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全科" sheetId="2" r:id="rId1"/>
  </sheets>
  <externalReferences>
    <externalReference r:id="rId2"/>
  </externalReferences>
  <definedNames>
    <definedName name="_xlnm._FilterDatabase" localSheetId="0" hidden="1">全科!$A$2:$G$2</definedName>
  </definedNames>
  <calcPr calcId="144525"/>
</workbook>
</file>

<file path=xl/sharedStrings.xml><?xml version="1.0" encoding="utf-8"?>
<sst xmlns="http://schemas.openxmlformats.org/spreadsheetml/2006/main" count="1162" uniqueCount="401">
  <si>
    <t>成都市第一人民医院                                                         2022年住院医师规范化培训招生初审通过名单</t>
  </si>
  <si>
    <t>序号</t>
  </si>
  <si>
    <t>首选专业</t>
  </si>
  <si>
    <t>学员姓名</t>
  </si>
  <si>
    <t>性别</t>
  </si>
  <si>
    <t>最高学历</t>
  </si>
  <si>
    <t>出生日期</t>
  </si>
  <si>
    <t>毕业学校</t>
  </si>
  <si>
    <t>全科</t>
  </si>
  <si>
    <t>陈薇</t>
  </si>
  <si>
    <t>硕士研究生</t>
  </si>
  <si>
    <t>邓亚琴</t>
  </si>
  <si>
    <t>本科</t>
  </si>
  <si>
    <t>冯妍馨</t>
  </si>
  <si>
    <t>龚怡宁</t>
  </si>
  <si>
    <t>胡蓉</t>
  </si>
  <si>
    <t>黄卓颍</t>
  </si>
  <si>
    <t>冷松蔓</t>
  </si>
  <si>
    <t>李晓雯</t>
  </si>
  <si>
    <t>李欣怡</t>
  </si>
  <si>
    <t>李依萍</t>
  </si>
  <si>
    <t>罗琳</t>
  </si>
  <si>
    <t>罗燕</t>
  </si>
  <si>
    <t>庞鸿琳</t>
  </si>
  <si>
    <t>宋坤徽</t>
  </si>
  <si>
    <t>王虎森</t>
  </si>
  <si>
    <t>王清</t>
  </si>
  <si>
    <t>王颖蝶</t>
  </si>
  <si>
    <t>吴健雄</t>
  </si>
  <si>
    <t>杨程皓</t>
  </si>
  <si>
    <t>杨冬梅</t>
  </si>
  <si>
    <t>杨娟娟</t>
  </si>
  <si>
    <t>杨敏</t>
  </si>
  <si>
    <t>尧艳</t>
  </si>
  <si>
    <t>袁晓燕</t>
  </si>
  <si>
    <t>张潇月</t>
  </si>
  <si>
    <t>何佳莹</t>
  </si>
  <si>
    <t>助理全科</t>
  </si>
  <si>
    <t>阿赵尔哈</t>
  </si>
  <si>
    <t>专科</t>
  </si>
  <si>
    <t>车秋妹</t>
  </si>
  <si>
    <t>陈春杰</t>
  </si>
  <si>
    <t>陈红</t>
  </si>
  <si>
    <t>陈苗苗</t>
  </si>
  <si>
    <t>陈文琳</t>
  </si>
  <si>
    <t>陈章奎</t>
  </si>
  <si>
    <t>程琳琳</t>
  </si>
  <si>
    <t>程钰</t>
  </si>
  <si>
    <t>邓雪</t>
  </si>
  <si>
    <t>俄主金作</t>
  </si>
  <si>
    <t>尕西泽郎</t>
  </si>
  <si>
    <t>高婕妤</t>
  </si>
  <si>
    <t>古宜</t>
  </si>
  <si>
    <t>郭优</t>
  </si>
  <si>
    <t>胡菊</t>
  </si>
  <si>
    <t>胡懋楠</t>
  </si>
  <si>
    <t>胡文玲</t>
  </si>
  <si>
    <t>黄怡欣</t>
  </si>
  <si>
    <t>蹇英</t>
  </si>
  <si>
    <t>景春涛</t>
  </si>
  <si>
    <t>孔熠</t>
  </si>
  <si>
    <t>李公傲</t>
  </si>
  <si>
    <t>李丽萌</t>
  </si>
  <si>
    <t>李玲瑞</t>
  </si>
  <si>
    <t>李庭岳</t>
  </si>
  <si>
    <t>梁恩敏</t>
  </si>
  <si>
    <t>刘佳伟</t>
  </si>
  <si>
    <t>刘梦玲</t>
  </si>
  <si>
    <t>刘晓蓉</t>
  </si>
  <si>
    <t>龙雨露</t>
  </si>
  <si>
    <t>罗春红</t>
  </si>
  <si>
    <t>罗琴</t>
  </si>
  <si>
    <t>罗青</t>
  </si>
  <si>
    <t>罗乙鑫</t>
  </si>
  <si>
    <t>马必合各</t>
  </si>
  <si>
    <t>马雪琴</t>
  </si>
  <si>
    <t>尼玛郎姆</t>
  </si>
  <si>
    <t>潘晓会</t>
  </si>
  <si>
    <t>彭玲玲</t>
  </si>
  <si>
    <t>邱菊</t>
  </si>
  <si>
    <t>邱铭雪</t>
  </si>
  <si>
    <t>瞿婷</t>
  </si>
  <si>
    <t>商友丰</t>
  </si>
  <si>
    <t>苏静</t>
  </si>
  <si>
    <t>孙书婷</t>
  </si>
  <si>
    <t>谭龙玉</t>
  </si>
  <si>
    <t>谭琪</t>
  </si>
  <si>
    <t>唐红美</t>
  </si>
  <si>
    <t>唐明爽</t>
  </si>
  <si>
    <t>万云菡</t>
  </si>
  <si>
    <t>王练梅</t>
  </si>
  <si>
    <t>王满</t>
  </si>
  <si>
    <t>王萍</t>
  </si>
  <si>
    <t>王艺桥</t>
  </si>
  <si>
    <t>王瑜</t>
  </si>
  <si>
    <t>王宇航</t>
  </si>
  <si>
    <t>王玉</t>
  </si>
  <si>
    <t>王钺锴</t>
  </si>
  <si>
    <t>魏皓月</t>
  </si>
  <si>
    <t>吴桂梅</t>
  </si>
  <si>
    <t>吴海丰</t>
  </si>
  <si>
    <t>吴利</t>
  </si>
  <si>
    <t>向健萍</t>
  </si>
  <si>
    <t>幸倩</t>
  </si>
  <si>
    <t>徐瑞敏</t>
  </si>
  <si>
    <t>许加银</t>
  </si>
  <si>
    <t>杨慈</t>
  </si>
  <si>
    <t>杨佳宇</t>
  </si>
  <si>
    <t>杨燃</t>
  </si>
  <si>
    <t>杨永莎</t>
  </si>
  <si>
    <t>杨月</t>
  </si>
  <si>
    <t>姚付国</t>
  </si>
  <si>
    <t>易娜</t>
  </si>
  <si>
    <t>尹瑶</t>
  </si>
  <si>
    <t>于朗</t>
  </si>
  <si>
    <t>袁慧萍</t>
  </si>
  <si>
    <t>袁瑗</t>
  </si>
  <si>
    <t>袁越</t>
  </si>
  <si>
    <t>张琴</t>
  </si>
  <si>
    <t>张涛</t>
  </si>
  <si>
    <t>张晓蝶</t>
  </si>
  <si>
    <t>张玉梅</t>
  </si>
  <si>
    <t>赵海清</t>
  </si>
  <si>
    <t>郑鹏程</t>
  </si>
  <si>
    <t>郑思萁</t>
  </si>
  <si>
    <t>周文娟</t>
  </si>
  <si>
    <t>周文星</t>
  </si>
  <si>
    <t>朱雨</t>
  </si>
  <si>
    <t>朱玉鑫</t>
  </si>
  <si>
    <t>左培跃</t>
  </si>
  <si>
    <t>蒋燕梅</t>
  </si>
  <si>
    <t>马婉晴</t>
  </si>
  <si>
    <t>麻醉科</t>
  </si>
  <si>
    <t>安兰</t>
  </si>
  <si>
    <t>陈红英</t>
  </si>
  <si>
    <t>陈浪</t>
  </si>
  <si>
    <t>陈乐钰</t>
  </si>
  <si>
    <t>陈崟杏</t>
  </si>
  <si>
    <t>程爽</t>
  </si>
  <si>
    <t>崔波</t>
  </si>
  <si>
    <t>崔旭霞</t>
  </si>
  <si>
    <t>邓兰馨</t>
  </si>
  <si>
    <t>丁玉蝶</t>
  </si>
  <si>
    <t>冯滨元</t>
  </si>
  <si>
    <t>冯博萱</t>
  </si>
  <si>
    <t>高诗棋</t>
  </si>
  <si>
    <t>高溯</t>
  </si>
  <si>
    <t>葛馨馨</t>
  </si>
  <si>
    <t>韩续冬</t>
  </si>
  <si>
    <t>何碧溪</t>
  </si>
  <si>
    <t>何松</t>
  </si>
  <si>
    <t>何应壹</t>
  </si>
  <si>
    <t>胡杰</t>
  </si>
  <si>
    <t>胡洁</t>
  </si>
  <si>
    <t>胡莎</t>
  </si>
  <si>
    <t>胡雨馨</t>
  </si>
  <si>
    <t>黄春娟</t>
  </si>
  <si>
    <t>黄书敏</t>
  </si>
  <si>
    <t>赖莉萍</t>
  </si>
  <si>
    <t>雷雨杭</t>
  </si>
  <si>
    <t>李德宁</t>
  </si>
  <si>
    <t>李飞龙</t>
  </si>
  <si>
    <t>李美端</t>
  </si>
  <si>
    <t>李敏瑜</t>
  </si>
  <si>
    <t>李娜</t>
  </si>
  <si>
    <t>李盼盼</t>
  </si>
  <si>
    <t>李鑫雨</t>
  </si>
  <si>
    <t>李兴成</t>
  </si>
  <si>
    <t>李越</t>
  </si>
  <si>
    <t>梁木楠</t>
  </si>
  <si>
    <t>凌玲</t>
  </si>
  <si>
    <t>刘毕娟</t>
  </si>
  <si>
    <t>刘明媛</t>
  </si>
  <si>
    <t>刘宁康</t>
  </si>
  <si>
    <t>刘书月</t>
  </si>
  <si>
    <t>柳妍欣</t>
  </si>
  <si>
    <t>罗大富</t>
  </si>
  <si>
    <t>罗登梅</t>
  </si>
  <si>
    <t>罗婷炜</t>
  </si>
  <si>
    <t>罗洋洋</t>
  </si>
  <si>
    <t>彭巧艺</t>
  </si>
  <si>
    <t>彭清梅</t>
  </si>
  <si>
    <t>彭渝峰</t>
  </si>
  <si>
    <t>蒲鑫</t>
  </si>
  <si>
    <t>曲桂锋</t>
  </si>
  <si>
    <t>任凌云</t>
  </si>
  <si>
    <t>沈芳</t>
  </si>
  <si>
    <t>宋庆</t>
  </si>
  <si>
    <t>谭涵尤</t>
  </si>
  <si>
    <t>谭运策</t>
  </si>
  <si>
    <t>唐合健</t>
  </si>
  <si>
    <t>唐倩</t>
  </si>
  <si>
    <t>陶蔼玲</t>
  </si>
  <si>
    <t>田靖宇</t>
  </si>
  <si>
    <t>田欣</t>
  </si>
  <si>
    <t>王丹</t>
  </si>
  <si>
    <t>王桂琼</t>
  </si>
  <si>
    <t>王叶秋</t>
  </si>
  <si>
    <t>王玥雯</t>
  </si>
  <si>
    <t>韦龙纳</t>
  </si>
  <si>
    <t>文雯</t>
  </si>
  <si>
    <t>吴一航</t>
  </si>
  <si>
    <t>向超毅</t>
  </si>
  <si>
    <t>向荟芬</t>
  </si>
  <si>
    <t>谢楠</t>
  </si>
  <si>
    <t>谢兴双</t>
  </si>
  <si>
    <t>胥梦琳</t>
  </si>
  <si>
    <t>徐兴悦</t>
  </si>
  <si>
    <t>徐源浩</t>
  </si>
  <si>
    <t>杨德华</t>
  </si>
  <si>
    <t>杨静</t>
  </si>
  <si>
    <t>杨朗</t>
  </si>
  <si>
    <t>杨琦婧</t>
  </si>
  <si>
    <t>杨怡芸</t>
  </si>
  <si>
    <t>叶念依</t>
  </si>
  <si>
    <t>叶兴燕</t>
  </si>
  <si>
    <t>余田玲</t>
  </si>
  <si>
    <t>袁绿</t>
  </si>
  <si>
    <t>岳丽婷</t>
  </si>
  <si>
    <t>张浩</t>
  </si>
  <si>
    <t>张兰</t>
  </si>
  <si>
    <t>张梦媛</t>
  </si>
  <si>
    <t>张莎</t>
  </si>
  <si>
    <t>张圣瑶</t>
  </si>
  <si>
    <t>张雪茹</t>
  </si>
  <si>
    <t>张雪妍</t>
  </si>
  <si>
    <t>郑茂</t>
  </si>
  <si>
    <t>郑榆民</t>
  </si>
  <si>
    <t>周舟</t>
  </si>
  <si>
    <t>朱国静</t>
  </si>
  <si>
    <t>刘敏红</t>
  </si>
  <si>
    <t>赵津</t>
  </si>
  <si>
    <t>何佳岭</t>
  </si>
  <si>
    <t>妇产科</t>
  </si>
  <si>
    <t>李裕元</t>
  </si>
  <si>
    <t>男</t>
  </si>
  <si>
    <t>湖北民族大学</t>
  </si>
  <si>
    <t>安雯颖</t>
  </si>
  <si>
    <t>敖琴雪</t>
  </si>
  <si>
    <t>白芮千</t>
  </si>
  <si>
    <t>陈铎文</t>
  </si>
  <si>
    <t>陈莉莉</t>
  </si>
  <si>
    <t>陈璐</t>
  </si>
  <si>
    <t>陈智梅</t>
  </si>
  <si>
    <t>程栋琼</t>
  </si>
  <si>
    <t>程鹭涵</t>
  </si>
  <si>
    <t>程露萍</t>
  </si>
  <si>
    <t>程马洁</t>
  </si>
  <si>
    <t>程志礼</t>
  </si>
  <si>
    <t>邓露</t>
  </si>
  <si>
    <t>杜浩宁</t>
  </si>
  <si>
    <t>高文娟</t>
  </si>
  <si>
    <t>郭宇</t>
  </si>
  <si>
    <t>郭远琴</t>
  </si>
  <si>
    <t>海月欣</t>
  </si>
  <si>
    <t>黄维</t>
  </si>
  <si>
    <t>柯斓</t>
  </si>
  <si>
    <t>李河燕</t>
  </si>
  <si>
    <t>李金雪</t>
  </si>
  <si>
    <t>李景怡</t>
  </si>
  <si>
    <t>李蕾</t>
  </si>
  <si>
    <t>李玲</t>
  </si>
  <si>
    <t>李沛</t>
  </si>
  <si>
    <t>李清</t>
  </si>
  <si>
    <t>李思敏</t>
  </si>
  <si>
    <t>李艳</t>
  </si>
  <si>
    <t>李燕玲</t>
  </si>
  <si>
    <t>李永红</t>
  </si>
  <si>
    <t>梁华琴</t>
  </si>
  <si>
    <t>刘畅</t>
  </si>
  <si>
    <t>刘维</t>
  </si>
  <si>
    <t>刘旭变</t>
  </si>
  <si>
    <t>刘毅</t>
  </si>
  <si>
    <t>刘仲晓</t>
  </si>
  <si>
    <t>龙琴</t>
  </si>
  <si>
    <t>龙艳春</t>
  </si>
  <si>
    <t>罗林芬</t>
  </si>
  <si>
    <t>马乐</t>
  </si>
  <si>
    <t>马胜彩</t>
  </si>
  <si>
    <t>马淑静</t>
  </si>
  <si>
    <t>马永万</t>
  </si>
  <si>
    <t>蒙娴</t>
  </si>
  <si>
    <t>缪姣</t>
  </si>
  <si>
    <t>欧兆原</t>
  </si>
  <si>
    <t>冉义凤</t>
  </si>
  <si>
    <t>宋剑媚</t>
  </si>
  <si>
    <t>孙茹</t>
  </si>
  <si>
    <t>万莞婷</t>
  </si>
  <si>
    <t>万杰</t>
  </si>
  <si>
    <t>汪利慧</t>
  </si>
  <si>
    <t>汪玉华</t>
  </si>
  <si>
    <t>王成艳</t>
  </si>
  <si>
    <t>王皖黔</t>
  </si>
  <si>
    <t>王小英</t>
  </si>
  <si>
    <t>王宇星</t>
  </si>
  <si>
    <t>王雨</t>
  </si>
  <si>
    <t>韦翼</t>
  </si>
  <si>
    <t>温岳梅</t>
  </si>
  <si>
    <t>伍佳</t>
  </si>
  <si>
    <t>徐莉雅</t>
  </si>
  <si>
    <t>徐露霜</t>
  </si>
  <si>
    <t>杨良会</t>
  </si>
  <si>
    <t>杨柳源</t>
  </si>
  <si>
    <t>杨阳</t>
  </si>
  <si>
    <t>姚玲</t>
  </si>
  <si>
    <t>易巧</t>
  </si>
  <si>
    <t>易亚云</t>
  </si>
  <si>
    <t>游雪瑶</t>
  </si>
  <si>
    <t>张海佳</t>
  </si>
  <si>
    <t>张航</t>
  </si>
  <si>
    <t>张晓玲</t>
  </si>
  <si>
    <t>张艺环</t>
  </si>
  <si>
    <t>赵雅丽</t>
  </si>
  <si>
    <t>郑海梦</t>
  </si>
  <si>
    <t>郑爽</t>
  </si>
  <si>
    <t>周昌满</t>
  </si>
  <si>
    <t>周天</t>
  </si>
  <si>
    <t>周婷格</t>
  </si>
  <si>
    <t>周宣宏</t>
  </si>
  <si>
    <t>周迎</t>
  </si>
  <si>
    <t>周玉凤</t>
  </si>
  <si>
    <t>骨科</t>
  </si>
  <si>
    <t>陈云义</t>
  </si>
  <si>
    <t>黄靖然</t>
  </si>
  <si>
    <t>梁尚杰</t>
  </si>
  <si>
    <t>林杰</t>
  </si>
  <si>
    <t>裴鑫</t>
  </si>
  <si>
    <t>陶此遥</t>
  </si>
  <si>
    <t>王嘉豪</t>
  </si>
  <si>
    <t>熊威</t>
  </si>
  <si>
    <t>周星宇</t>
  </si>
  <si>
    <t>王煜</t>
  </si>
  <si>
    <t>王士龙</t>
  </si>
  <si>
    <t>朱钰丹</t>
  </si>
  <si>
    <t>超声医学科</t>
  </si>
  <si>
    <t>安怡霏</t>
  </si>
  <si>
    <t>白月南</t>
  </si>
  <si>
    <t>柏雪晶</t>
  </si>
  <si>
    <t>蔡文灿</t>
  </si>
  <si>
    <t>邓思遥</t>
  </si>
  <si>
    <t>韩馨悦</t>
  </si>
  <si>
    <t>何尧</t>
  </si>
  <si>
    <t>胡辰</t>
  </si>
  <si>
    <t>贾知涵</t>
  </si>
  <si>
    <t>蒋林原</t>
  </si>
  <si>
    <t>蒋长苗</t>
  </si>
  <si>
    <t>李慧敏</t>
  </si>
  <si>
    <t>李敏</t>
  </si>
  <si>
    <t>李倩</t>
  </si>
  <si>
    <t>李如意</t>
  </si>
  <si>
    <t>李晓霞</t>
  </si>
  <si>
    <t>李叶</t>
  </si>
  <si>
    <t>李沂倍</t>
  </si>
  <si>
    <t>李雨薇</t>
  </si>
  <si>
    <t>凌丽</t>
  </si>
  <si>
    <t>刘承鑫</t>
  </si>
  <si>
    <t>刘春争</t>
  </si>
  <si>
    <t>刘凯</t>
  </si>
  <si>
    <t>刘鑫晶</t>
  </si>
  <si>
    <t>罗丹</t>
  </si>
  <si>
    <t>罗欢欢</t>
  </si>
  <si>
    <t>罗尧</t>
  </si>
  <si>
    <t>罗雨</t>
  </si>
  <si>
    <t>潘雪茹</t>
  </si>
  <si>
    <t>庞雅露</t>
  </si>
  <si>
    <t>蒲亚运</t>
  </si>
  <si>
    <t>秦雨翔</t>
  </si>
  <si>
    <t>邱娜</t>
  </si>
  <si>
    <t>曲艺</t>
  </si>
  <si>
    <t>饶晔</t>
  </si>
  <si>
    <t>任晓秀</t>
  </si>
  <si>
    <t>石清</t>
  </si>
  <si>
    <t>宋春雨</t>
  </si>
  <si>
    <t>谭松雪</t>
  </si>
  <si>
    <t>王成宇</t>
  </si>
  <si>
    <t>王慧</t>
  </si>
  <si>
    <t>王雷</t>
  </si>
  <si>
    <t>王英寒</t>
  </si>
  <si>
    <t>王兆蕊</t>
  </si>
  <si>
    <t>王钟</t>
  </si>
  <si>
    <t>魏薇</t>
  </si>
  <si>
    <t>温美骑</t>
  </si>
  <si>
    <t>文新月</t>
  </si>
  <si>
    <t>吴招兵</t>
  </si>
  <si>
    <t>夏悦梦</t>
  </si>
  <si>
    <t>徐庆</t>
  </si>
  <si>
    <t>徐瑞膺</t>
  </si>
  <si>
    <t>杨艾萍</t>
  </si>
  <si>
    <t>杨才岭</t>
  </si>
  <si>
    <t>杨丽慧</t>
  </si>
  <si>
    <t>叶元</t>
  </si>
  <si>
    <t>游诗媛</t>
  </si>
  <si>
    <t>袁莉萍</t>
  </si>
  <si>
    <t>张杰</t>
  </si>
  <si>
    <t>张快</t>
  </si>
  <si>
    <t>张林霞</t>
  </si>
  <si>
    <t>张润伟</t>
  </si>
  <si>
    <t>张吟霜</t>
  </si>
  <si>
    <t>张玉</t>
  </si>
  <si>
    <t>赵姚</t>
  </si>
  <si>
    <t>周武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</si>
</sst>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8"/>
      <color theme="1"/>
      <name val="方正小标宋_GBK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sz val="16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/>
    <xf numFmtId="0" fontId="8" fillId="0" borderId="1" xfId="0" applyFont="1" applyBorder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/>
    <xf numFmtId="14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1592;&#2101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员列表"/>
    </sheetNames>
    <sheetDataSet>
      <sheetData sheetId="0">
        <row r="1">
          <cell r="D1" t="str">
            <v>学员姓名</v>
          </cell>
          <cell r="E1" t="str">
            <v>性别</v>
          </cell>
          <cell r="F1" t="str">
            <v>出生日期</v>
          </cell>
          <cell r="G1" t="str">
            <v>最高学历</v>
          </cell>
          <cell r="H1" t="str">
            <v>学位</v>
          </cell>
          <cell r="I1" t="str">
            <v>民族</v>
          </cell>
          <cell r="J1" t="str">
            <v>毕业学校</v>
          </cell>
        </row>
        <row r="2">
          <cell r="D2" t="str">
            <v>王慧</v>
          </cell>
          <cell r="E2" t="str">
            <v>女</v>
          </cell>
          <cell r="F2" t="str">
            <v>1997-04-09</v>
          </cell>
          <cell r="G2" t="str">
            <v>大学本科</v>
          </cell>
          <cell r="H2" t="str">
            <v>学士学位</v>
          </cell>
          <cell r="I2" t="str">
            <v>汉族</v>
          </cell>
          <cell r="J2" t="str">
            <v>中国医科大学</v>
          </cell>
        </row>
        <row r="3">
          <cell r="D3" t="str">
            <v>李盼盼</v>
          </cell>
          <cell r="E3" t="str">
            <v>女</v>
          </cell>
          <cell r="F3" t="str">
            <v>1997-07-12</v>
          </cell>
          <cell r="G3" t="str">
            <v>本科</v>
          </cell>
          <cell r="H3" t="str">
            <v>医学学士</v>
          </cell>
          <cell r="I3" t="str">
            <v>汉族</v>
          </cell>
          <cell r="J3" t="str">
            <v>山西医科大学</v>
          </cell>
        </row>
        <row r="4">
          <cell r="D4" t="str">
            <v>李盼盼</v>
          </cell>
          <cell r="E4" t="str">
            <v>女</v>
          </cell>
          <cell r="F4" t="str">
            <v>1997-07-12</v>
          </cell>
          <cell r="G4" t="str">
            <v>本科</v>
          </cell>
          <cell r="H4" t="str">
            <v>医学学士</v>
          </cell>
          <cell r="I4" t="str">
            <v>汉族</v>
          </cell>
          <cell r="J4" t="str">
            <v>山西医科大学</v>
          </cell>
        </row>
        <row r="5">
          <cell r="D5" t="str">
            <v>袁慧萍</v>
          </cell>
          <cell r="E5" t="str">
            <v>女</v>
          </cell>
          <cell r="F5" t="str">
            <v>1997-07-11</v>
          </cell>
          <cell r="G5" t="str">
            <v>大学专科</v>
          </cell>
          <cell r="H5" t="str">
            <v>无</v>
          </cell>
          <cell r="I5" t="str">
            <v>汉族</v>
          </cell>
          <cell r="J5" t="str">
            <v>西安医学高等专科学校</v>
          </cell>
        </row>
        <row r="6">
          <cell r="D6" t="str">
            <v>王煜</v>
          </cell>
          <cell r="E6" t="str">
            <v>男</v>
          </cell>
          <cell r="F6" t="str">
            <v>1999-05-17</v>
          </cell>
          <cell r="G6" t="str">
            <v>大学本科</v>
          </cell>
          <cell r="H6" t="str">
            <v>医学学士</v>
          </cell>
          <cell r="I6" t="str">
            <v>汉族</v>
          </cell>
          <cell r="J6" t="str">
            <v>成都医学院</v>
          </cell>
        </row>
        <row r="7">
          <cell r="D7" t="str">
            <v>袁宇辰</v>
          </cell>
          <cell r="E7" t="str">
            <v>男</v>
          </cell>
          <cell r="F7" t="str">
            <v>1999-03-27</v>
          </cell>
          <cell r="G7" t="str">
            <v>本科</v>
          </cell>
          <cell r="H7" t="str">
            <v>医学学士</v>
          </cell>
          <cell r="I7" t="str">
            <v>汉族</v>
          </cell>
          <cell r="J7" t="str">
            <v>西南医科大学</v>
          </cell>
        </row>
        <row r="8">
          <cell r="D8" t="str">
            <v>邓华茜</v>
          </cell>
          <cell r="E8" t="str">
            <v>女</v>
          </cell>
          <cell r="F8" t="str">
            <v>1998-04-25</v>
          </cell>
          <cell r="G8" t="str">
            <v>大学本科</v>
          </cell>
          <cell r="H8" t="str">
            <v>医学学士</v>
          </cell>
          <cell r="I8" t="str">
            <v>汉族</v>
          </cell>
          <cell r="J8" t="str">
            <v>辽宁中医药大学杏林学院</v>
          </cell>
        </row>
        <row r="9">
          <cell r="D9" t="str">
            <v>陈文秋</v>
          </cell>
          <cell r="E9" t="str">
            <v>男</v>
          </cell>
          <cell r="F9" t="str">
            <v>1995-02-12</v>
          </cell>
          <cell r="G9" t="str">
            <v>大学本科</v>
          </cell>
          <cell r="H9" t="str">
            <v>医学学士</v>
          </cell>
          <cell r="I9" t="str">
            <v>汉族</v>
          </cell>
          <cell r="J9" t="str">
            <v>辽宁中医药大学杏林学院</v>
          </cell>
        </row>
        <row r="10">
          <cell r="D10" t="str">
            <v>安兰</v>
          </cell>
          <cell r="E10" t="str">
            <v>女</v>
          </cell>
          <cell r="F10" t="str">
            <v>1994-09-02</v>
          </cell>
          <cell r="G10" t="str">
            <v>大学本科</v>
          </cell>
          <cell r="H10" t="str">
            <v>学士学位证书</v>
          </cell>
          <cell r="I10" t="str">
            <v>土家族</v>
          </cell>
          <cell r="J10" t="str">
            <v>贵州医科大学神奇名族学院</v>
          </cell>
        </row>
        <row r="11">
          <cell r="D11" t="str">
            <v>肖兆涵</v>
          </cell>
          <cell r="E11" t="str">
            <v>男</v>
          </cell>
          <cell r="F11" t="str">
            <v>1998-08-22</v>
          </cell>
          <cell r="G11" t="str">
            <v>大学本科</v>
          </cell>
          <cell r="H11" t="str">
            <v>医学学士</v>
          </cell>
          <cell r="I11" t="str">
            <v>汉族</v>
          </cell>
          <cell r="J11" t="str">
            <v>成都中医药大学</v>
          </cell>
        </row>
        <row r="12">
          <cell r="D12" t="str">
            <v>王杰臻</v>
          </cell>
          <cell r="E12" t="str">
            <v>男</v>
          </cell>
          <cell r="F12" t="str">
            <v>1995-04-28</v>
          </cell>
          <cell r="G12" t="str">
            <v>大学本科</v>
          </cell>
          <cell r="H12" t="str">
            <v>无</v>
          </cell>
          <cell r="I12" t="str">
            <v>汉族</v>
          </cell>
          <cell r="J12" t="str">
            <v>成都医学院</v>
          </cell>
        </row>
        <row r="13">
          <cell r="D13" t="str">
            <v>张晓梅</v>
          </cell>
          <cell r="E13" t="str">
            <v>女</v>
          </cell>
          <cell r="F13" t="str">
            <v>1995-11-23</v>
          </cell>
          <cell r="G13" t="str">
            <v>硕士研究生</v>
          </cell>
          <cell r="H13" t="str">
            <v>内科学硕士（学术型）</v>
          </cell>
          <cell r="I13" t="str">
            <v>汉族</v>
          </cell>
          <cell r="J13" t="str">
            <v>广西中医药大学</v>
          </cell>
        </row>
        <row r="14">
          <cell r="D14" t="str">
            <v>谢乾梅</v>
          </cell>
          <cell r="E14" t="str">
            <v>女</v>
          </cell>
          <cell r="F14" t="str">
            <v>1995-07-09</v>
          </cell>
          <cell r="G14" t="str">
            <v>中西医结合临床硕士（学术型）</v>
          </cell>
          <cell r="H14" t="str">
            <v>硕士研究生</v>
          </cell>
          <cell r="I14" t="str">
            <v>汉族</v>
          </cell>
          <cell r="J14" t="str">
            <v>中国中医科学院</v>
          </cell>
        </row>
        <row r="15">
          <cell r="D15" t="str">
            <v>郑思心</v>
          </cell>
          <cell r="E15" t="str">
            <v>女</v>
          </cell>
          <cell r="F15" t="str">
            <v>1997-05-28</v>
          </cell>
          <cell r="G15" t="str">
            <v>大学本科</v>
          </cell>
          <cell r="H15" t="str">
            <v>学士学位</v>
          </cell>
          <cell r="I15" t="str">
            <v>汉族</v>
          </cell>
          <cell r="J15" t="str">
            <v>北京中医药大学东方学院</v>
          </cell>
        </row>
        <row r="16">
          <cell r="D16" t="str">
            <v>张宇</v>
          </cell>
          <cell r="E16" t="str">
            <v>女</v>
          </cell>
          <cell r="F16" t="str">
            <v>1997-12-05</v>
          </cell>
          <cell r="G16" t="str">
            <v>大学本科</v>
          </cell>
          <cell r="H16" t="str">
            <v>学士学位</v>
          </cell>
          <cell r="I16" t="str">
            <v>汉族</v>
          </cell>
          <cell r="J16" t="str">
            <v>川北医学院</v>
          </cell>
        </row>
        <row r="17">
          <cell r="D17" t="str">
            <v>魏山山</v>
          </cell>
          <cell r="E17" t="str">
            <v>女</v>
          </cell>
          <cell r="F17" t="str">
            <v>1995-03-23</v>
          </cell>
          <cell r="G17" t="str">
            <v>硕士研究生</v>
          </cell>
          <cell r="H17" t="str">
            <v>中西医结合基础（学术）</v>
          </cell>
          <cell r="I17" t="str">
            <v>汉族</v>
          </cell>
          <cell r="J17" t="str">
            <v>西南医科大学</v>
          </cell>
        </row>
        <row r="18">
          <cell r="D18" t="str">
            <v>吴亚婷</v>
          </cell>
          <cell r="E18" t="str">
            <v>女</v>
          </cell>
          <cell r="F18" t="str">
            <v>1996-03-12</v>
          </cell>
          <cell r="G18" t="str">
            <v>大学本科</v>
          </cell>
          <cell r="H18" t="str">
            <v>医学学士</v>
          </cell>
          <cell r="I18" t="str">
            <v>汉族</v>
          </cell>
          <cell r="J18" t="str">
            <v>陕西中医药大学</v>
          </cell>
        </row>
        <row r="19">
          <cell r="D19" t="str">
            <v>左睿玲</v>
          </cell>
          <cell r="E19" t="str">
            <v>女</v>
          </cell>
          <cell r="F19" t="str">
            <v>1998-08-07</v>
          </cell>
          <cell r="G19" t="str">
            <v>大学本科</v>
          </cell>
          <cell r="H19" t="str">
            <v>本科学士</v>
          </cell>
          <cell r="I19" t="str">
            <v>汉族</v>
          </cell>
          <cell r="J19" t="str">
            <v>川北医学院</v>
          </cell>
        </row>
        <row r="20">
          <cell r="D20" t="str">
            <v>张世美</v>
          </cell>
          <cell r="E20" t="str">
            <v>女</v>
          </cell>
          <cell r="F20" t="str">
            <v>1996-11-13</v>
          </cell>
          <cell r="G20" t="str">
            <v>大学本科</v>
          </cell>
          <cell r="H20" t="str">
            <v>医学学士</v>
          </cell>
          <cell r="I20" t="str">
            <v>傈僳族</v>
          </cell>
          <cell r="J20" t="str">
            <v>辽宁中医药大学杏林学院</v>
          </cell>
        </row>
        <row r="21">
          <cell r="D21" t="str">
            <v>张旭飞</v>
          </cell>
          <cell r="E21" t="str">
            <v>男</v>
          </cell>
          <cell r="F21" t="str">
            <v>1991-07-28</v>
          </cell>
          <cell r="G21" t="str">
            <v>硕士研究生</v>
          </cell>
          <cell r="H21" t="str">
            <v>中医学硕士（学术型）</v>
          </cell>
          <cell r="I21" t="str">
            <v>彝族</v>
          </cell>
          <cell r="J21" t="str">
            <v>贵州中医药大学</v>
          </cell>
        </row>
        <row r="22">
          <cell r="D22" t="str">
            <v>孙昀锋</v>
          </cell>
          <cell r="E22" t="str">
            <v>男</v>
          </cell>
          <cell r="F22" t="str">
            <v>1996-04-25</v>
          </cell>
          <cell r="G22" t="str">
            <v>大学本科</v>
          </cell>
          <cell r="H22" t="str">
            <v>医学学士</v>
          </cell>
          <cell r="I22" t="str">
            <v>汉族</v>
          </cell>
          <cell r="J22" t="str">
            <v>济宁医学院</v>
          </cell>
        </row>
        <row r="23">
          <cell r="D23" t="str">
            <v>熊建业</v>
          </cell>
          <cell r="E23" t="str">
            <v>男</v>
          </cell>
          <cell r="F23" t="str">
            <v>1996-07-21</v>
          </cell>
          <cell r="G23" t="str">
            <v>硕士研究生</v>
          </cell>
          <cell r="H23" t="str">
            <v>中西医临床硕士（学术型）</v>
          </cell>
          <cell r="I23" t="str">
            <v>汉族</v>
          </cell>
          <cell r="J23" t="str">
            <v>辽宁中医药大学</v>
          </cell>
        </row>
        <row r="24">
          <cell r="D24" t="str">
            <v>冯世平</v>
          </cell>
          <cell r="E24" t="str">
            <v>男</v>
          </cell>
          <cell r="F24" t="str">
            <v>1998-04-24</v>
          </cell>
          <cell r="G24" t="str">
            <v>大学本科</v>
          </cell>
          <cell r="H24" t="str">
            <v>学士学位</v>
          </cell>
          <cell r="I24" t="str">
            <v>汉族</v>
          </cell>
          <cell r="J24" t="str">
            <v>湖南医药学院</v>
          </cell>
        </row>
        <row r="25">
          <cell r="D25" t="str">
            <v>刘祥</v>
          </cell>
          <cell r="E25" t="str">
            <v>男</v>
          </cell>
          <cell r="F25" t="str">
            <v>1996-06-06</v>
          </cell>
          <cell r="G25" t="str">
            <v>大学本科</v>
          </cell>
          <cell r="H25" t="str">
            <v>医学学士</v>
          </cell>
          <cell r="I25" t="str">
            <v>土家族</v>
          </cell>
          <cell r="J25" t="str">
            <v>湖北民族大学科技学院</v>
          </cell>
        </row>
        <row r="26">
          <cell r="D26" t="str">
            <v>张磊</v>
          </cell>
          <cell r="E26" t="str">
            <v>女</v>
          </cell>
          <cell r="F26" t="str">
            <v>1995-11-18</v>
          </cell>
          <cell r="G26" t="str">
            <v>大学本科</v>
          </cell>
          <cell r="H26" t="str">
            <v>学士学位</v>
          </cell>
          <cell r="I26" t="str">
            <v>土家族</v>
          </cell>
          <cell r="J26" t="str">
            <v>贵州省中医院大学</v>
          </cell>
        </row>
        <row r="27">
          <cell r="D27" t="str">
            <v>王婷玉</v>
          </cell>
          <cell r="E27" t="str">
            <v>女</v>
          </cell>
          <cell r="F27" t="str">
            <v>1997-01-27</v>
          </cell>
          <cell r="G27" t="str">
            <v>大学本科</v>
          </cell>
          <cell r="H27" t="str">
            <v>医学学士</v>
          </cell>
          <cell r="I27" t="str">
            <v>汉族</v>
          </cell>
          <cell r="J27" t="str">
            <v>江西中医药大学</v>
          </cell>
        </row>
        <row r="28">
          <cell r="D28" t="str">
            <v>李东棋</v>
          </cell>
          <cell r="E28" t="str">
            <v>女</v>
          </cell>
          <cell r="F28" t="str">
            <v>1995-01-01</v>
          </cell>
          <cell r="G28" t="str">
            <v>硕士研究生</v>
          </cell>
          <cell r="H28" t="str">
            <v>中医五官科学硕士（学术型）</v>
          </cell>
          <cell r="I28" t="str">
            <v>汉族</v>
          </cell>
          <cell r="J28" t="str">
            <v>成都中医药大学</v>
          </cell>
        </row>
        <row r="29">
          <cell r="D29" t="str">
            <v>代晓玉</v>
          </cell>
          <cell r="E29" t="str">
            <v>女</v>
          </cell>
          <cell r="F29" t="str">
            <v>1993-04-17</v>
          </cell>
          <cell r="G29" t="str">
            <v>硕士研究生</v>
          </cell>
          <cell r="H29" t="str">
            <v>中西医结合临床硕士（学术型）</v>
          </cell>
          <cell r="I29" t="str">
            <v>汉族</v>
          </cell>
          <cell r="J29" t="str">
            <v>四川大学</v>
          </cell>
        </row>
        <row r="30">
          <cell r="D30" t="str">
            <v>罗丹</v>
          </cell>
          <cell r="E30" t="str">
            <v>男</v>
          </cell>
          <cell r="F30" t="str">
            <v>1995-11-22</v>
          </cell>
          <cell r="G30" t="str">
            <v>大学本科</v>
          </cell>
          <cell r="H30" t="str">
            <v>医学学士</v>
          </cell>
          <cell r="I30" t="str">
            <v>汉族</v>
          </cell>
          <cell r="J30" t="str">
            <v>川北医学院</v>
          </cell>
        </row>
        <row r="31">
          <cell r="D31" t="str">
            <v>洪英</v>
          </cell>
          <cell r="E31" t="str">
            <v>女</v>
          </cell>
          <cell r="F31" t="str">
            <v>1995-10-12</v>
          </cell>
          <cell r="G31" t="str">
            <v>硕士研究生</v>
          </cell>
          <cell r="H31" t="str">
            <v>内科学硕士（学术型）</v>
          </cell>
          <cell r="I31" t="str">
            <v>汉族</v>
          </cell>
          <cell r="J31" t="str">
            <v>成都中医药大学</v>
          </cell>
        </row>
        <row r="32">
          <cell r="D32" t="str">
            <v>郗晶磊</v>
          </cell>
          <cell r="E32" t="str">
            <v>男</v>
          </cell>
          <cell r="F32" t="str">
            <v>1994-12-10</v>
          </cell>
          <cell r="G32" t="str">
            <v>本科</v>
          </cell>
          <cell r="H32" t="str">
            <v>医学学士学位</v>
          </cell>
          <cell r="I32" t="str">
            <v>汉族</v>
          </cell>
          <cell r="J32" t="str">
            <v>长春中医药大学</v>
          </cell>
        </row>
        <row r="33">
          <cell r="D33" t="str">
            <v>秦赓</v>
          </cell>
          <cell r="E33" t="str">
            <v>男</v>
          </cell>
          <cell r="F33" t="str">
            <v>1998-09-07</v>
          </cell>
          <cell r="G33" t="str">
            <v>大学本科</v>
          </cell>
          <cell r="H33" t="str">
            <v>医学学士</v>
          </cell>
          <cell r="I33" t="str">
            <v>土家族</v>
          </cell>
          <cell r="J33" t="str">
            <v>湖北民族大学科技学院</v>
          </cell>
        </row>
        <row r="34">
          <cell r="D34" t="str">
            <v>魏晶</v>
          </cell>
          <cell r="E34" t="str">
            <v>女</v>
          </cell>
          <cell r="F34" t="str">
            <v>1996-10-01</v>
          </cell>
          <cell r="G34" t="str">
            <v>大学本科</v>
          </cell>
          <cell r="H34" t="str">
            <v>医学学士</v>
          </cell>
          <cell r="I34" t="str">
            <v>汉族</v>
          </cell>
          <cell r="J34" t="str">
            <v>甘肃中医药大学</v>
          </cell>
        </row>
        <row r="35">
          <cell r="D35" t="str">
            <v>王洋</v>
          </cell>
          <cell r="E35" t="str">
            <v>男</v>
          </cell>
          <cell r="F35" t="str">
            <v>1996-12-25</v>
          </cell>
          <cell r="G35" t="str">
            <v>本科</v>
          </cell>
          <cell r="H35" t="str">
            <v>医学学士</v>
          </cell>
          <cell r="I35" t="str">
            <v>汉族</v>
          </cell>
          <cell r="J35" t="str">
            <v>贵州中医药大学时珍学院</v>
          </cell>
        </row>
        <row r="36">
          <cell r="D36" t="str">
            <v>胡小洪</v>
          </cell>
          <cell r="E36" t="str">
            <v>男</v>
          </cell>
          <cell r="F36" t="str">
            <v>1999-06-12</v>
          </cell>
          <cell r="G36" t="str">
            <v>大学专科</v>
          </cell>
          <cell r="H36" t="str">
            <v>专科</v>
          </cell>
          <cell r="I36" t="str">
            <v>汉族</v>
          </cell>
          <cell r="J36" t="str">
            <v>雅安职业技术学院</v>
          </cell>
        </row>
        <row r="37">
          <cell r="D37" t="str">
            <v>魏山山</v>
          </cell>
          <cell r="E37" t="str">
            <v>女</v>
          </cell>
          <cell r="F37" t="str">
            <v>1995-03-23</v>
          </cell>
          <cell r="G37" t="str">
            <v>硕士研究生</v>
          </cell>
          <cell r="H37" t="str">
            <v>中西医结合硕士（学术型）</v>
          </cell>
          <cell r="I37" t="str">
            <v>汉族</v>
          </cell>
          <cell r="J37" t="str">
            <v>西南医科大学</v>
          </cell>
        </row>
        <row r="38">
          <cell r="D38" t="str">
            <v>郭璐璐</v>
          </cell>
          <cell r="E38" t="str">
            <v>女</v>
          </cell>
          <cell r="F38" t="str">
            <v>1998-05-16</v>
          </cell>
          <cell r="G38" t="str">
            <v>大学本科</v>
          </cell>
          <cell r="H38" t="str">
            <v>医学学位</v>
          </cell>
          <cell r="I38" t="str">
            <v>汉族</v>
          </cell>
          <cell r="J38" t="str">
            <v>川北医学院</v>
          </cell>
        </row>
        <row r="39">
          <cell r="D39" t="str">
            <v>尚国莲</v>
          </cell>
          <cell r="E39" t="str">
            <v>女</v>
          </cell>
          <cell r="F39" t="str">
            <v>1999-04-07</v>
          </cell>
          <cell r="G39" t="str">
            <v>大学本科</v>
          </cell>
          <cell r="H39" t="str">
            <v>医学学士</v>
          </cell>
          <cell r="I39" t="str">
            <v>藏族</v>
          </cell>
          <cell r="J39" t="str">
            <v>川北医学院</v>
          </cell>
        </row>
        <row r="40">
          <cell r="D40" t="str">
            <v>罗雨</v>
          </cell>
          <cell r="E40" t="str">
            <v>女</v>
          </cell>
          <cell r="F40" t="str">
            <v>1998-12-24</v>
          </cell>
          <cell r="G40" t="str">
            <v>大学本科</v>
          </cell>
          <cell r="H40" t="str">
            <v>医学学士</v>
          </cell>
          <cell r="I40" t="str">
            <v>汉族</v>
          </cell>
          <cell r="J40" t="str">
            <v>西南医科大学</v>
          </cell>
        </row>
        <row r="41">
          <cell r="D41" t="str">
            <v>王玉</v>
          </cell>
          <cell r="E41" t="str">
            <v>女</v>
          </cell>
          <cell r="F41" t="str">
            <v>1995-03-29</v>
          </cell>
          <cell r="G41" t="str">
            <v>本科</v>
          </cell>
          <cell r="H41" t="str">
            <v>医学学士</v>
          </cell>
          <cell r="I41" t="str">
            <v>汉族</v>
          </cell>
          <cell r="J41" t="str">
            <v>成都中医药大学</v>
          </cell>
        </row>
        <row r="42">
          <cell r="D42" t="str">
            <v>徐瑞敏</v>
          </cell>
          <cell r="E42" t="str">
            <v>女</v>
          </cell>
          <cell r="F42" t="str">
            <v>1997-08-28</v>
          </cell>
          <cell r="G42" t="str">
            <v>大学专科</v>
          </cell>
          <cell r="H42" t="str">
            <v>无</v>
          </cell>
          <cell r="I42" t="str">
            <v>汉族</v>
          </cell>
          <cell r="J42" t="str">
            <v>大兴安岭职业学院</v>
          </cell>
        </row>
        <row r="43">
          <cell r="D43" t="str">
            <v>王俊森</v>
          </cell>
          <cell r="E43" t="str">
            <v>男</v>
          </cell>
          <cell r="F43" t="str">
            <v>1995-09-13</v>
          </cell>
          <cell r="G43" t="str">
            <v>大学本科</v>
          </cell>
          <cell r="H43" t="str">
            <v>学士</v>
          </cell>
          <cell r="I43" t="str">
            <v>汉族</v>
          </cell>
          <cell r="J43" t="str">
            <v>成都中医药大学</v>
          </cell>
        </row>
        <row r="44">
          <cell r="D44" t="str">
            <v>文明骁</v>
          </cell>
          <cell r="E44" t="str">
            <v>男</v>
          </cell>
          <cell r="F44" t="str">
            <v>1999-06-30</v>
          </cell>
          <cell r="G44" t="str">
            <v>大学本科</v>
          </cell>
          <cell r="H44" t="str">
            <v>医学学士</v>
          </cell>
          <cell r="I44" t="str">
            <v>汉族</v>
          </cell>
          <cell r="J44" t="str">
            <v>广西中医药大学赛恩斯新医药学院</v>
          </cell>
        </row>
        <row r="45">
          <cell r="D45" t="str">
            <v>谢旭琴</v>
          </cell>
          <cell r="E45" t="str">
            <v>女</v>
          </cell>
          <cell r="F45" t="str">
            <v>1992-03-10</v>
          </cell>
          <cell r="G45" t="str">
            <v>本科</v>
          </cell>
          <cell r="H45" t="str">
            <v>医学学士</v>
          </cell>
          <cell r="I45" t="str">
            <v>汉族</v>
          </cell>
          <cell r="J45" t="str">
            <v>北京中医药大学东方学院</v>
          </cell>
        </row>
        <row r="46">
          <cell r="D46" t="str">
            <v>王瑜</v>
          </cell>
          <cell r="E46" t="str">
            <v>女</v>
          </cell>
          <cell r="F46" t="str">
            <v>2000-08-09</v>
          </cell>
          <cell r="G46" t="str">
            <v>全日制大专</v>
          </cell>
          <cell r="H46" t="str">
            <v>专科</v>
          </cell>
          <cell r="I46" t="str">
            <v>汉族</v>
          </cell>
          <cell r="J46" t="str">
            <v>随州职业技术学院</v>
          </cell>
        </row>
        <row r="47">
          <cell r="D47" t="str">
            <v>王满</v>
          </cell>
          <cell r="E47" t="str">
            <v>男</v>
          </cell>
          <cell r="F47" t="str">
            <v>2001-01-14</v>
          </cell>
          <cell r="G47" t="str">
            <v>大学专科</v>
          </cell>
          <cell r="H47" t="str">
            <v>大专</v>
          </cell>
          <cell r="I47" t="str">
            <v>汉族</v>
          </cell>
          <cell r="J47" t="str">
            <v>江苏卫生健康职业学院</v>
          </cell>
        </row>
        <row r="48">
          <cell r="D48" t="str">
            <v>杨钦杰</v>
          </cell>
          <cell r="E48" t="str">
            <v>男</v>
          </cell>
          <cell r="F48" t="str">
            <v>1997-07-11</v>
          </cell>
          <cell r="G48" t="str">
            <v>本科</v>
          </cell>
          <cell r="H48" t="str">
            <v>医学学士</v>
          </cell>
          <cell r="I48" t="str">
            <v>汉族</v>
          </cell>
          <cell r="J48" t="str">
            <v>成都中医药大学</v>
          </cell>
        </row>
        <row r="49">
          <cell r="D49" t="str">
            <v>廖莲</v>
          </cell>
          <cell r="E49" t="str">
            <v>女</v>
          </cell>
          <cell r="F49" t="str">
            <v>1997-07-30</v>
          </cell>
          <cell r="G49" t="str">
            <v>大学本科</v>
          </cell>
          <cell r="H49" t="str">
            <v>医学学士</v>
          </cell>
          <cell r="I49" t="str">
            <v>汉族</v>
          </cell>
          <cell r="J49" t="str">
            <v>川北医学院</v>
          </cell>
        </row>
        <row r="50">
          <cell r="D50" t="str">
            <v>王琴</v>
          </cell>
          <cell r="E50" t="str">
            <v>女</v>
          </cell>
          <cell r="F50" t="str">
            <v>1998-05-02</v>
          </cell>
          <cell r="G50" t="str">
            <v>大学本科</v>
          </cell>
          <cell r="H50" t="str">
            <v>无</v>
          </cell>
          <cell r="I50" t="str">
            <v>汉族</v>
          </cell>
          <cell r="J50" t="str">
            <v>川北医学院</v>
          </cell>
        </row>
        <row r="51">
          <cell r="D51" t="str">
            <v>罗丹</v>
          </cell>
          <cell r="E51" t="str">
            <v>男</v>
          </cell>
          <cell r="F51" t="str">
            <v>1995-11-22</v>
          </cell>
          <cell r="G51" t="str">
            <v>大学本科</v>
          </cell>
          <cell r="H51" t="str">
            <v>医学学士</v>
          </cell>
          <cell r="I51" t="str">
            <v>汉族</v>
          </cell>
          <cell r="J51" t="str">
            <v>川北医学院</v>
          </cell>
        </row>
        <row r="52">
          <cell r="D52" t="str">
            <v>孙茹</v>
          </cell>
          <cell r="E52" t="str">
            <v>女</v>
          </cell>
          <cell r="F52" t="str">
            <v>1998-09-21</v>
          </cell>
          <cell r="G52" t="str">
            <v>大学本科</v>
          </cell>
          <cell r="H52" t="str">
            <v>医学学位</v>
          </cell>
          <cell r="I52" t="str">
            <v>汉族</v>
          </cell>
          <cell r="J52" t="str">
            <v>西南医科大学</v>
          </cell>
        </row>
        <row r="53">
          <cell r="D53" t="str">
            <v>彭鸿娟</v>
          </cell>
          <cell r="E53" t="str">
            <v>女</v>
          </cell>
          <cell r="F53" t="str">
            <v>1998-12-25</v>
          </cell>
          <cell r="G53" t="str">
            <v>大学本科</v>
          </cell>
          <cell r="H53" t="str">
            <v>医学学士</v>
          </cell>
          <cell r="I53" t="str">
            <v>苗族</v>
          </cell>
          <cell r="J53" t="str">
            <v>山西中医药大学</v>
          </cell>
        </row>
        <row r="54">
          <cell r="D54" t="str">
            <v>张松</v>
          </cell>
          <cell r="E54" t="str">
            <v>男</v>
          </cell>
          <cell r="F54" t="str">
            <v>1996-08-21</v>
          </cell>
          <cell r="G54" t="str">
            <v>大学本科</v>
          </cell>
          <cell r="H54" t="str">
            <v>医学学士</v>
          </cell>
          <cell r="I54" t="str">
            <v>汉族</v>
          </cell>
          <cell r="J54" t="str">
            <v>贵州中医药大学时珍学院</v>
          </cell>
        </row>
        <row r="55">
          <cell r="D55" t="str">
            <v>李雪</v>
          </cell>
          <cell r="E55" t="str">
            <v>女</v>
          </cell>
          <cell r="F55" t="str">
            <v>1997-10-04</v>
          </cell>
          <cell r="G55" t="str">
            <v>本科</v>
          </cell>
          <cell r="H55" t="str">
            <v>医学学士</v>
          </cell>
          <cell r="I55" t="str">
            <v>彝族</v>
          </cell>
          <cell r="J55" t="str">
            <v>贵州中医药大学时珍学院</v>
          </cell>
        </row>
        <row r="56">
          <cell r="D56" t="str">
            <v>郭宇</v>
          </cell>
          <cell r="E56" t="str">
            <v>男</v>
          </cell>
          <cell r="F56" t="str">
            <v>1994-07-13</v>
          </cell>
          <cell r="G56" t="str">
            <v>硕士研究生</v>
          </cell>
          <cell r="H56" t="str">
            <v>中医内科学硕士（学术型）</v>
          </cell>
          <cell r="I56" t="str">
            <v>汉族</v>
          </cell>
          <cell r="J56" t="str">
            <v>成都中医药大学</v>
          </cell>
        </row>
        <row r="57">
          <cell r="D57" t="str">
            <v>李国彬</v>
          </cell>
          <cell r="E57" t="str">
            <v>男</v>
          </cell>
          <cell r="F57" t="str">
            <v>1993-05-02</v>
          </cell>
          <cell r="G57" t="str">
            <v>大学本科</v>
          </cell>
          <cell r="H57" t="str">
            <v>学士学位</v>
          </cell>
          <cell r="I57" t="str">
            <v>汉族</v>
          </cell>
          <cell r="J57" t="str">
            <v>贵阳中医学院</v>
          </cell>
        </row>
        <row r="58">
          <cell r="D58" t="str">
            <v>李国彬</v>
          </cell>
          <cell r="E58" t="str">
            <v>男</v>
          </cell>
          <cell r="F58" t="str">
            <v>1993-05-02</v>
          </cell>
          <cell r="G58" t="str">
            <v>大学本科</v>
          </cell>
          <cell r="H58" t="str">
            <v>学士学位</v>
          </cell>
          <cell r="I58" t="str">
            <v>汉族</v>
          </cell>
          <cell r="J58" t="str">
            <v>贵阳中医学院</v>
          </cell>
        </row>
        <row r="59">
          <cell r="D59" t="str">
            <v>杨丹丹</v>
          </cell>
          <cell r="E59" t="str">
            <v>女</v>
          </cell>
          <cell r="F59" t="str">
            <v>1991-01-23</v>
          </cell>
          <cell r="G59" t="str">
            <v>本科</v>
          </cell>
          <cell r="H59" t="str">
            <v>医学学士</v>
          </cell>
          <cell r="I59" t="str">
            <v>汉族</v>
          </cell>
          <cell r="J59" t="str">
            <v>成都中医药大学</v>
          </cell>
        </row>
        <row r="60">
          <cell r="D60" t="str">
            <v>张应涛</v>
          </cell>
          <cell r="E60" t="str">
            <v>男</v>
          </cell>
          <cell r="F60" t="str">
            <v>1997-12-12</v>
          </cell>
          <cell r="G60" t="str">
            <v>大学本科</v>
          </cell>
          <cell r="H60" t="str">
            <v>学士</v>
          </cell>
          <cell r="I60" t="str">
            <v>穿青人</v>
          </cell>
          <cell r="J60" t="str">
            <v>贵州中医药大学时珍学院</v>
          </cell>
        </row>
        <row r="61">
          <cell r="D61" t="str">
            <v>王玉</v>
          </cell>
          <cell r="E61" t="str">
            <v>女</v>
          </cell>
          <cell r="F61" t="str">
            <v>2000-11-10</v>
          </cell>
          <cell r="G61" t="str">
            <v>专科</v>
          </cell>
          <cell r="H61" t="str">
            <v>无</v>
          </cell>
          <cell r="I61" t="str">
            <v>汉族</v>
          </cell>
          <cell r="J61" t="str">
            <v>邢台医学高等专科学校</v>
          </cell>
        </row>
        <row r="62">
          <cell r="D62" t="str">
            <v>吴宇</v>
          </cell>
          <cell r="E62" t="str">
            <v>女</v>
          </cell>
          <cell r="F62" t="str">
            <v>1998-09-01</v>
          </cell>
          <cell r="G62" t="str">
            <v>大学本科</v>
          </cell>
          <cell r="H62" t="str">
            <v>医学学士</v>
          </cell>
          <cell r="I62" t="str">
            <v>汉族</v>
          </cell>
          <cell r="J62" t="str">
            <v>成都中医药大学</v>
          </cell>
        </row>
        <row r="63">
          <cell r="D63" t="str">
            <v>徐瑞</v>
          </cell>
          <cell r="E63" t="str">
            <v>男</v>
          </cell>
          <cell r="F63" t="str">
            <v>1995-08-02</v>
          </cell>
          <cell r="G63" t="str">
            <v>大学本科</v>
          </cell>
          <cell r="H63" t="str">
            <v>学士学位</v>
          </cell>
          <cell r="I63" t="str">
            <v>汉族</v>
          </cell>
          <cell r="J63" t="str">
            <v>成都中医药大学</v>
          </cell>
        </row>
        <row r="64">
          <cell r="D64" t="str">
            <v>廖冬梅</v>
          </cell>
          <cell r="E64" t="str">
            <v>女</v>
          </cell>
          <cell r="F64" t="str">
            <v>1995-10-28</v>
          </cell>
          <cell r="G64" t="str">
            <v>硕士研究生</v>
          </cell>
          <cell r="H64" t="str">
            <v>针灸推拿学硕士（学术型）</v>
          </cell>
          <cell r="I64" t="str">
            <v>汉族</v>
          </cell>
          <cell r="J64" t="str">
            <v>重庆医科大学</v>
          </cell>
        </row>
        <row r="65">
          <cell r="D65" t="str">
            <v>文艳梅</v>
          </cell>
          <cell r="E65" t="str">
            <v>女</v>
          </cell>
          <cell r="F65" t="str">
            <v>1994-01-25</v>
          </cell>
          <cell r="G65" t="str">
            <v>大学本科</v>
          </cell>
          <cell r="H65" t="str">
            <v>医学学士学位</v>
          </cell>
          <cell r="I65" t="str">
            <v>汉族</v>
          </cell>
          <cell r="J65" t="str">
            <v>四川中医药高等专科学校</v>
          </cell>
        </row>
        <row r="66">
          <cell r="D66" t="str">
            <v>殷林倩</v>
          </cell>
          <cell r="E66" t="str">
            <v>女</v>
          </cell>
          <cell r="F66" t="str">
            <v>1996-01-08</v>
          </cell>
          <cell r="G66" t="str">
            <v>本科</v>
          </cell>
          <cell r="H66" t="str">
            <v>医学学士</v>
          </cell>
          <cell r="I66" t="str">
            <v>汉族</v>
          </cell>
          <cell r="J66" t="str">
            <v>成都中医药大学</v>
          </cell>
        </row>
        <row r="67">
          <cell r="D67" t="str">
            <v>余霞</v>
          </cell>
          <cell r="E67" t="str">
            <v>女</v>
          </cell>
          <cell r="F67" t="str">
            <v>1994-05-03</v>
          </cell>
          <cell r="G67" t="str">
            <v>硕士研究生</v>
          </cell>
          <cell r="H67" t="str">
            <v>医学硕士（学术型）</v>
          </cell>
          <cell r="I67" t="str">
            <v>汉族</v>
          </cell>
          <cell r="J67" t="str">
            <v>西南医科大学</v>
          </cell>
        </row>
        <row r="68">
          <cell r="D68" t="str">
            <v>龚峥</v>
          </cell>
          <cell r="E68" t="str">
            <v>女</v>
          </cell>
          <cell r="F68" t="str">
            <v>1998-11-08</v>
          </cell>
          <cell r="G68" t="str">
            <v>本科</v>
          </cell>
          <cell r="H68" t="str">
            <v>医学学士学位</v>
          </cell>
          <cell r="I68" t="str">
            <v>汉族</v>
          </cell>
          <cell r="J68" t="str">
            <v>西南医科大学</v>
          </cell>
        </row>
        <row r="69">
          <cell r="D69" t="str">
            <v>陈婧嫄</v>
          </cell>
          <cell r="E69" t="str">
            <v>女</v>
          </cell>
          <cell r="F69" t="str">
            <v>1998-01-23</v>
          </cell>
          <cell r="G69" t="str">
            <v>大学本科</v>
          </cell>
          <cell r="H69" t="str">
            <v>医学学士</v>
          </cell>
          <cell r="I69" t="str">
            <v>汉族</v>
          </cell>
          <cell r="J69" t="str">
            <v>辽宁中医药大学杏林学院</v>
          </cell>
        </row>
        <row r="70">
          <cell r="D70" t="str">
            <v>魏睿华</v>
          </cell>
          <cell r="E70" t="str">
            <v>女</v>
          </cell>
          <cell r="F70" t="str">
            <v>1996-02-18</v>
          </cell>
          <cell r="G70" t="str">
            <v>大学本科</v>
          </cell>
          <cell r="H70" t="str">
            <v>医学学士</v>
          </cell>
          <cell r="I70" t="str">
            <v>土家族</v>
          </cell>
          <cell r="J70" t="str">
            <v>湖北民族大学科技学院</v>
          </cell>
        </row>
        <row r="71">
          <cell r="D71" t="str">
            <v>卢诗俊博</v>
          </cell>
          <cell r="E71" t="str">
            <v>女</v>
          </cell>
          <cell r="F71" t="str">
            <v>1998-09-29</v>
          </cell>
          <cell r="G71" t="str">
            <v>本科</v>
          </cell>
          <cell r="H71" t="str">
            <v>医学学士</v>
          </cell>
          <cell r="I71" t="str">
            <v>彝族</v>
          </cell>
          <cell r="J71" t="str">
            <v>西南医科大学</v>
          </cell>
        </row>
        <row r="72">
          <cell r="D72" t="str">
            <v>周鑫</v>
          </cell>
          <cell r="E72" t="str">
            <v>男</v>
          </cell>
          <cell r="F72" t="str">
            <v>1994-02-21</v>
          </cell>
          <cell r="G72" t="str">
            <v>大学本科</v>
          </cell>
          <cell r="H72" t="str">
            <v>医学学士</v>
          </cell>
          <cell r="I72" t="str">
            <v>汉族</v>
          </cell>
          <cell r="J72" t="str">
            <v>陕西中医药大学</v>
          </cell>
        </row>
        <row r="73">
          <cell r="D73" t="str">
            <v>李玲</v>
          </cell>
          <cell r="E73" t="str">
            <v>女</v>
          </cell>
          <cell r="F73" t="str">
            <v>1997-03-14</v>
          </cell>
          <cell r="G73" t="str">
            <v>大学本科</v>
          </cell>
          <cell r="H73" t="str">
            <v>学士学位</v>
          </cell>
          <cell r="I73" t="str">
            <v>汉族</v>
          </cell>
          <cell r="J73" t="str">
            <v>广西中医药大学赛恩斯新医药学院</v>
          </cell>
        </row>
        <row r="74">
          <cell r="D74" t="str">
            <v>易娜</v>
          </cell>
          <cell r="E74" t="str">
            <v>女</v>
          </cell>
          <cell r="F74" t="str">
            <v>2000-02-21</v>
          </cell>
          <cell r="G74" t="str">
            <v>专科</v>
          </cell>
          <cell r="H74" t="str">
            <v>专科</v>
          </cell>
          <cell r="I74" t="str">
            <v>汉族</v>
          </cell>
          <cell r="J74" t="str">
            <v>益阳医学高等专科学校</v>
          </cell>
        </row>
        <row r="75">
          <cell r="D75" t="str">
            <v>平延培</v>
          </cell>
          <cell r="E75" t="str">
            <v>女</v>
          </cell>
          <cell r="F75" t="str">
            <v>1996-03-08</v>
          </cell>
          <cell r="G75" t="str">
            <v>硕士研究生</v>
          </cell>
          <cell r="H75" t="str">
            <v>中西医结合临床内科硕士（学术型）</v>
          </cell>
          <cell r="I75" t="str">
            <v>汉族</v>
          </cell>
          <cell r="J75" t="str">
            <v>长春中医药大学</v>
          </cell>
        </row>
        <row r="76">
          <cell r="D76" t="str">
            <v>肖航</v>
          </cell>
          <cell r="E76" t="str">
            <v>男</v>
          </cell>
          <cell r="F76" t="str">
            <v>1995-09-11</v>
          </cell>
          <cell r="G76" t="str">
            <v>大学本科</v>
          </cell>
          <cell r="H76" t="str">
            <v>无</v>
          </cell>
          <cell r="I76" t="str">
            <v>汉族</v>
          </cell>
          <cell r="J76" t="str">
            <v>成都中医药大学</v>
          </cell>
        </row>
        <row r="77">
          <cell r="D77" t="str">
            <v>刘荣</v>
          </cell>
          <cell r="E77" t="str">
            <v>男</v>
          </cell>
          <cell r="F77" t="str">
            <v>1996-03-15</v>
          </cell>
          <cell r="G77" t="str">
            <v>本科</v>
          </cell>
          <cell r="H77" t="str">
            <v>学士</v>
          </cell>
          <cell r="I77" t="str">
            <v>汉族</v>
          </cell>
          <cell r="J77" t="str">
            <v>辽宁中医药大学杏林学院</v>
          </cell>
        </row>
        <row r="78">
          <cell r="D78" t="str">
            <v>王成宇</v>
          </cell>
          <cell r="E78" t="str">
            <v>女</v>
          </cell>
          <cell r="F78" t="str">
            <v>1991-07-19</v>
          </cell>
          <cell r="G78" t="str">
            <v>大学本科</v>
          </cell>
          <cell r="H78" t="str">
            <v>医学学士</v>
          </cell>
          <cell r="I78" t="str">
            <v>汉族</v>
          </cell>
          <cell r="J78" t="str">
            <v>重庆医科大学</v>
          </cell>
        </row>
        <row r="79">
          <cell r="D79" t="str">
            <v>罗莉</v>
          </cell>
          <cell r="E79" t="str">
            <v>女</v>
          </cell>
          <cell r="F79" t="str">
            <v>1996-03-01</v>
          </cell>
          <cell r="G79" t="str">
            <v>大学本科</v>
          </cell>
          <cell r="H79" t="str">
            <v>学士</v>
          </cell>
          <cell r="I79" t="str">
            <v>汉族</v>
          </cell>
          <cell r="J79" t="str">
            <v>贵阳中医学院时珍学院</v>
          </cell>
        </row>
        <row r="80">
          <cell r="D80" t="str">
            <v>刘玉莲</v>
          </cell>
          <cell r="E80" t="str">
            <v>女</v>
          </cell>
          <cell r="F80" t="str">
            <v>1999-02-11</v>
          </cell>
          <cell r="G80" t="str">
            <v>大学本科</v>
          </cell>
          <cell r="H80" t="str">
            <v>学士学位</v>
          </cell>
          <cell r="I80" t="str">
            <v>土家族</v>
          </cell>
          <cell r="J80" t="str">
            <v>西南医科大学</v>
          </cell>
        </row>
        <row r="81">
          <cell r="D81" t="str">
            <v>熊育琴</v>
          </cell>
          <cell r="E81" t="str">
            <v>女</v>
          </cell>
          <cell r="F81" t="str">
            <v>1997-05-20</v>
          </cell>
          <cell r="G81" t="str">
            <v>大学本科</v>
          </cell>
          <cell r="H81" t="str">
            <v>医学学士</v>
          </cell>
          <cell r="I81" t="str">
            <v>布依族</v>
          </cell>
          <cell r="J81" t="str">
            <v>贵州中医药大学时珍学院</v>
          </cell>
        </row>
        <row r="82">
          <cell r="D82" t="str">
            <v>邹楠</v>
          </cell>
          <cell r="E82" t="str">
            <v>女</v>
          </cell>
          <cell r="F82" t="str">
            <v>2000-09-04</v>
          </cell>
          <cell r="G82" t="str">
            <v>大学本科</v>
          </cell>
          <cell r="H82" t="str">
            <v>医学学士</v>
          </cell>
          <cell r="I82" t="str">
            <v>汉族</v>
          </cell>
          <cell r="J82" t="str">
            <v>成都中医药大学</v>
          </cell>
        </row>
        <row r="83">
          <cell r="D83" t="str">
            <v>张国林</v>
          </cell>
          <cell r="E83" t="str">
            <v>男</v>
          </cell>
          <cell r="F83" t="str">
            <v>1998-11-05</v>
          </cell>
          <cell r="G83" t="str">
            <v>大学本科</v>
          </cell>
          <cell r="H83" t="str">
            <v>医学学士</v>
          </cell>
          <cell r="I83" t="str">
            <v>汉族</v>
          </cell>
          <cell r="J83" t="str">
            <v>成都中医药大学</v>
          </cell>
        </row>
        <row r="84">
          <cell r="D84" t="str">
            <v>张国林</v>
          </cell>
          <cell r="E84" t="str">
            <v>男</v>
          </cell>
          <cell r="F84" t="str">
            <v>1998-11-05</v>
          </cell>
          <cell r="G84" t="str">
            <v>大学本科</v>
          </cell>
          <cell r="H84" t="str">
            <v>医学学士</v>
          </cell>
          <cell r="I84" t="str">
            <v>汉族</v>
          </cell>
          <cell r="J84" t="str">
            <v>成都中医药大学</v>
          </cell>
        </row>
        <row r="85">
          <cell r="D85" t="str">
            <v>赵明</v>
          </cell>
          <cell r="E85" t="str">
            <v>女</v>
          </cell>
          <cell r="F85" t="str">
            <v>1995-04-23</v>
          </cell>
          <cell r="G85" t="str">
            <v>在职本科</v>
          </cell>
          <cell r="H85" t="str">
            <v>无</v>
          </cell>
          <cell r="I85" t="str">
            <v>汉族</v>
          </cell>
          <cell r="J85" t="str">
            <v>成都中医药大学</v>
          </cell>
        </row>
        <row r="86">
          <cell r="D86" t="str">
            <v>蒋珍</v>
          </cell>
          <cell r="E86" t="str">
            <v>女</v>
          </cell>
          <cell r="F86" t="str">
            <v>1995-01-15</v>
          </cell>
          <cell r="G86" t="str">
            <v>大学本科</v>
          </cell>
          <cell r="H86" t="str">
            <v>医学学士</v>
          </cell>
          <cell r="I86" t="str">
            <v>汉族</v>
          </cell>
          <cell r="J86" t="str">
            <v>成都中医药大学</v>
          </cell>
        </row>
        <row r="87">
          <cell r="D87" t="str">
            <v>叶霖</v>
          </cell>
          <cell r="E87" t="str">
            <v>女</v>
          </cell>
          <cell r="F87" t="str">
            <v>1995-11-11</v>
          </cell>
          <cell r="G87" t="str">
            <v>硕士研究生</v>
          </cell>
          <cell r="H87" t="str">
            <v>中西医结合临床硕士（学术型）”</v>
          </cell>
          <cell r="I87" t="str">
            <v>汉族</v>
          </cell>
          <cell r="J87" t="str">
            <v>广西医科大学</v>
          </cell>
        </row>
        <row r="88">
          <cell r="D88" t="str">
            <v>赵超超</v>
          </cell>
          <cell r="E88" t="str">
            <v>男</v>
          </cell>
          <cell r="F88" t="str">
            <v>1990-01-20</v>
          </cell>
          <cell r="G88" t="str">
            <v>本科</v>
          </cell>
          <cell r="H88" t="str">
            <v>学士</v>
          </cell>
          <cell r="I88" t="str">
            <v>汉族</v>
          </cell>
          <cell r="J88" t="str">
            <v>贵州中医药大学</v>
          </cell>
        </row>
        <row r="89">
          <cell r="D89" t="str">
            <v>申黎</v>
          </cell>
          <cell r="E89" t="str">
            <v>女</v>
          </cell>
          <cell r="F89" t="str">
            <v>1994-06-29</v>
          </cell>
          <cell r="G89" t="str">
            <v>大学本科</v>
          </cell>
          <cell r="H89" t="str">
            <v>学士</v>
          </cell>
          <cell r="I89" t="str">
            <v>汉族</v>
          </cell>
          <cell r="J89" t="str">
            <v>贵州中医药大学</v>
          </cell>
        </row>
        <row r="90">
          <cell r="D90" t="str">
            <v>徐晓庆</v>
          </cell>
          <cell r="E90" t="str">
            <v>女</v>
          </cell>
          <cell r="F90" t="str">
            <v>1994-09-08</v>
          </cell>
          <cell r="G90" t="str">
            <v>大学本科</v>
          </cell>
          <cell r="H90" t="str">
            <v>1360942018000922</v>
          </cell>
          <cell r="I90" t="str">
            <v>汉族</v>
          </cell>
          <cell r="J90" t="str">
            <v>辽宁中医药大学杏林学院</v>
          </cell>
        </row>
        <row r="91">
          <cell r="D91" t="str">
            <v>何佳莹</v>
          </cell>
          <cell r="E91" t="str">
            <v>女</v>
          </cell>
          <cell r="F91" t="str">
            <v>1997-11-30</v>
          </cell>
          <cell r="G91" t="str">
            <v>大学本科</v>
          </cell>
          <cell r="H91" t="str">
            <v>学士学位</v>
          </cell>
          <cell r="I91" t="str">
            <v>汉族</v>
          </cell>
          <cell r="J91" t="str">
            <v>长沙医学院</v>
          </cell>
        </row>
        <row r="92">
          <cell r="D92" t="str">
            <v>曹磊磊</v>
          </cell>
          <cell r="E92" t="str">
            <v>男</v>
          </cell>
          <cell r="F92" t="str">
            <v>1995-05-09</v>
          </cell>
          <cell r="G92" t="str">
            <v>大学本科</v>
          </cell>
          <cell r="H92" t="str">
            <v>医学学士</v>
          </cell>
          <cell r="I92" t="str">
            <v>汉族</v>
          </cell>
          <cell r="J92" t="str">
            <v>广西中医药大学赛恩斯新医药学院</v>
          </cell>
        </row>
        <row r="93">
          <cell r="D93" t="str">
            <v>曾成健</v>
          </cell>
          <cell r="E93" t="str">
            <v>男</v>
          </cell>
          <cell r="F93" t="str">
            <v>1998-10-06</v>
          </cell>
          <cell r="G93" t="str">
            <v>本科</v>
          </cell>
          <cell r="H93" t="str">
            <v>医学学士</v>
          </cell>
          <cell r="I93" t="str">
            <v>汉族</v>
          </cell>
          <cell r="J93" t="str">
            <v>川北医学院</v>
          </cell>
        </row>
        <row r="94">
          <cell r="D94" t="str">
            <v>温苗钦</v>
          </cell>
          <cell r="E94" t="str">
            <v>女</v>
          </cell>
          <cell r="F94" t="str">
            <v>1998-10-25</v>
          </cell>
          <cell r="G94" t="str">
            <v>大学本科</v>
          </cell>
          <cell r="H94" t="str">
            <v>学士</v>
          </cell>
          <cell r="I94" t="str">
            <v>汉族</v>
          </cell>
          <cell r="J94" t="str">
            <v>河南中医药大学</v>
          </cell>
        </row>
        <row r="95">
          <cell r="D95" t="str">
            <v>罗丹</v>
          </cell>
          <cell r="E95" t="str">
            <v>男</v>
          </cell>
          <cell r="F95" t="str">
            <v>1995-11-22</v>
          </cell>
          <cell r="G95" t="str">
            <v>大学本科</v>
          </cell>
          <cell r="H95" t="str">
            <v>医学学士</v>
          </cell>
          <cell r="I95" t="str">
            <v>汉族</v>
          </cell>
          <cell r="J95" t="str">
            <v>川北医学院</v>
          </cell>
        </row>
        <row r="96">
          <cell r="D96" t="str">
            <v>王练梅</v>
          </cell>
          <cell r="E96" t="str">
            <v>女</v>
          </cell>
          <cell r="F96" t="str">
            <v>1997-04-12</v>
          </cell>
          <cell r="G96" t="str">
            <v>专科</v>
          </cell>
          <cell r="H96" t="str">
            <v>无</v>
          </cell>
          <cell r="I96" t="str">
            <v>汉族</v>
          </cell>
          <cell r="J96" t="str">
            <v>四川中医药高等专科学校</v>
          </cell>
        </row>
        <row r="97">
          <cell r="D97" t="str">
            <v>胡波</v>
          </cell>
          <cell r="E97" t="str">
            <v>男</v>
          </cell>
          <cell r="F97" t="str">
            <v>1998-01-13</v>
          </cell>
          <cell r="G97" t="str">
            <v>本科</v>
          </cell>
          <cell r="H97" t="str">
            <v>医学学士</v>
          </cell>
          <cell r="I97" t="str">
            <v>汉族</v>
          </cell>
          <cell r="J97" t="str">
            <v>成都中医药大学</v>
          </cell>
        </row>
        <row r="98">
          <cell r="D98" t="str">
            <v>姚园源</v>
          </cell>
          <cell r="E98" t="str">
            <v>男</v>
          </cell>
          <cell r="F98" t="str">
            <v>1997-01-28</v>
          </cell>
          <cell r="G98" t="str">
            <v>本科</v>
          </cell>
          <cell r="H98" t="str">
            <v>医学学士学位</v>
          </cell>
          <cell r="I98" t="str">
            <v>侗族</v>
          </cell>
          <cell r="J98" t="str">
            <v>贵州中医药大学</v>
          </cell>
        </row>
        <row r="99">
          <cell r="D99" t="str">
            <v>包钰周</v>
          </cell>
          <cell r="E99" t="str">
            <v>男</v>
          </cell>
          <cell r="F99" t="str">
            <v>1998-04-27</v>
          </cell>
          <cell r="G99" t="str">
            <v>本科</v>
          </cell>
          <cell r="H99" t="str">
            <v>医学学士</v>
          </cell>
          <cell r="I99" t="str">
            <v>满族</v>
          </cell>
          <cell r="J99" t="str">
            <v>成都中医药大学</v>
          </cell>
        </row>
        <row r="100">
          <cell r="D100" t="str">
            <v>徐瑞霞</v>
          </cell>
          <cell r="E100" t="str">
            <v>女</v>
          </cell>
          <cell r="F100" t="str">
            <v>1996-02-01</v>
          </cell>
          <cell r="G100" t="str">
            <v>大学本科</v>
          </cell>
          <cell r="H100" t="str">
            <v>医学学士</v>
          </cell>
          <cell r="I100" t="str">
            <v>汉族</v>
          </cell>
          <cell r="J100" t="str">
            <v>西南医科大学</v>
          </cell>
        </row>
        <row r="101">
          <cell r="D101" t="str">
            <v>付一家</v>
          </cell>
          <cell r="E101" t="str">
            <v>女</v>
          </cell>
          <cell r="F101" t="str">
            <v>1997-08-16</v>
          </cell>
          <cell r="G101" t="str">
            <v>本科</v>
          </cell>
          <cell r="H101" t="str">
            <v>医学学士</v>
          </cell>
          <cell r="I101" t="str">
            <v>汉族</v>
          </cell>
          <cell r="J101" t="str">
            <v>济宁医学院</v>
          </cell>
        </row>
        <row r="102">
          <cell r="D102" t="str">
            <v>李建平</v>
          </cell>
          <cell r="E102" t="str">
            <v>男</v>
          </cell>
          <cell r="F102" t="str">
            <v>1975-09-22</v>
          </cell>
          <cell r="G102" t="str">
            <v>大学本科</v>
          </cell>
          <cell r="H102" t="str">
            <v>医学学士</v>
          </cell>
          <cell r="I102" t="str">
            <v>汉族</v>
          </cell>
          <cell r="J102" t="str">
            <v>成都中医药大学</v>
          </cell>
        </row>
        <row r="103">
          <cell r="D103" t="str">
            <v>周庆荷</v>
          </cell>
          <cell r="E103" t="str">
            <v>女</v>
          </cell>
          <cell r="F103" t="str">
            <v>1995-11-14</v>
          </cell>
          <cell r="G103" t="str">
            <v>大学本科</v>
          </cell>
          <cell r="H103" t="str">
            <v>医学学士</v>
          </cell>
          <cell r="I103" t="str">
            <v>汉族</v>
          </cell>
          <cell r="J103" t="str">
            <v>北京中医药大学东方学院</v>
          </cell>
        </row>
        <row r="104">
          <cell r="D104" t="str">
            <v>萧孟婷</v>
          </cell>
          <cell r="E104" t="str">
            <v>女</v>
          </cell>
          <cell r="F104" t="str">
            <v>1999-01-05</v>
          </cell>
          <cell r="G104" t="str">
            <v>大学本科</v>
          </cell>
          <cell r="H104" t="str">
            <v>学士</v>
          </cell>
          <cell r="I104" t="str">
            <v>汉族</v>
          </cell>
          <cell r="J104" t="str">
            <v>重庆医科大学</v>
          </cell>
        </row>
        <row r="105">
          <cell r="D105" t="str">
            <v>肖茂兰</v>
          </cell>
          <cell r="E105" t="str">
            <v>女</v>
          </cell>
          <cell r="F105" t="str">
            <v>1998-03-30</v>
          </cell>
          <cell r="G105" t="str">
            <v>大学本科</v>
          </cell>
          <cell r="H105" t="str">
            <v>本科</v>
          </cell>
          <cell r="I105" t="str">
            <v>汉族</v>
          </cell>
          <cell r="J105" t="str">
            <v>川北医学院</v>
          </cell>
        </row>
        <row r="106">
          <cell r="D106" t="str">
            <v>刘翔瑞</v>
          </cell>
          <cell r="E106" t="str">
            <v>男</v>
          </cell>
          <cell r="F106" t="str">
            <v>1997-08-31</v>
          </cell>
          <cell r="G106" t="str">
            <v>大学本科</v>
          </cell>
          <cell r="H106" t="str">
            <v>本科</v>
          </cell>
          <cell r="I106" t="str">
            <v>汉族</v>
          </cell>
          <cell r="J106" t="str">
            <v>成都中医药大学</v>
          </cell>
        </row>
        <row r="107">
          <cell r="D107" t="str">
            <v>潘雪茹</v>
          </cell>
          <cell r="E107" t="str">
            <v>女</v>
          </cell>
          <cell r="F107" t="str">
            <v>1997-05-04</v>
          </cell>
          <cell r="G107" t="str">
            <v>本科</v>
          </cell>
          <cell r="H107" t="str">
            <v>医学学士</v>
          </cell>
          <cell r="I107" t="str">
            <v>汉族</v>
          </cell>
          <cell r="J107" t="str">
            <v>齐齐哈尔医学院</v>
          </cell>
        </row>
        <row r="108">
          <cell r="D108" t="str">
            <v>胡易茹</v>
          </cell>
          <cell r="E108" t="str">
            <v>女</v>
          </cell>
          <cell r="F108" t="str">
            <v>1997-09-24</v>
          </cell>
          <cell r="G108" t="str">
            <v>大学本科</v>
          </cell>
          <cell r="H108" t="str">
            <v>医学学士</v>
          </cell>
          <cell r="I108" t="str">
            <v>汉族</v>
          </cell>
          <cell r="J108" t="str">
            <v>广西中医药大学赛恩斯新医药学院</v>
          </cell>
        </row>
        <row r="109">
          <cell r="D109" t="str">
            <v>曾成健</v>
          </cell>
          <cell r="E109" t="str">
            <v>男</v>
          </cell>
          <cell r="F109" t="str">
            <v>1998-10-06</v>
          </cell>
          <cell r="G109" t="str">
            <v>本科</v>
          </cell>
          <cell r="H109" t="str">
            <v>医学学士</v>
          </cell>
          <cell r="I109" t="str">
            <v>汉族</v>
          </cell>
          <cell r="J109" t="str">
            <v>川北医学院</v>
          </cell>
        </row>
        <row r="110">
          <cell r="D110" t="str">
            <v>黄小英</v>
          </cell>
          <cell r="E110" t="str">
            <v>女</v>
          </cell>
          <cell r="F110" t="str">
            <v>1995-05-25</v>
          </cell>
          <cell r="G110" t="str">
            <v>硕士研究生</v>
          </cell>
          <cell r="H110" t="str">
            <v>中医内科学硕士（学术型）</v>
          </cell>
          <cell r="I110" t="str">
            <v>汉族</v>
          </cell>
          <cell r="J110" t="str">
            <v>成都中医药大学</v>
          </cell>
        </row>
        <row r="111">
          <cell r="D111" t="str">
            <v>李蕾</v>
          </cell>
          <cell r="E111" t="str">
            <v>女</v>
          </cell>
          <cell r="F111" t="str">
            <v>1997-03-25</v>
          </cell>
          <cell r="G111" t="str">
            <v>大学本科</v>
          </cell>
          <cell r="H111" t="str">
            <v>医学学士</v>
          </cell>
          <cell r="I111" t="str">
            <v>汉族</v>
          </cell>
          <cell r="J111" t="str">
            <v>齐鲁医药学院</v>
          </cell>
        </row>
        <row r="112">
          <cell r="D112" t="str">
            <v>廖佳</v>
          </cell>
          <cell r="E112" t="str">
            <v>女</v>
          </cell>
          <cell r="F112" t="str">
            <v>1997-08-26</v>
          </cell>
          <cell r="G112" t="str">
            <v>大学本科</v>
          </cell>
          <cell r="H112" t="str">
            <v>医学学士</v>
          </cell>
          <cell r="I112" t="str">
            <v>汉族</v>
          </cell>
          <cell r="J112" t="str">
            <v>成都中医药大学</v>
          </cell>
        </row>
        <row r="113">
          <cell r="D113" t="str">
            <v>李章蓉</v>
          </cell>
          <cell r="E113" t="str">
            <v>女</v>
          </cell>
          <cell r="F113" t="str">
            <v>1998-05-05</v>
          </cell>
          <cell r="G113" t="str">
            <v>大学本科</v>
          </cell>
          <cell r="H113" t="str">
            <v>医学学士</v>
          </cell>
          <cell r="I113" t="str">
            <v>汉族</v>
          </cell>
          <cell r="J113" t="str">
            <v>山西中医药大学</v>
          </cell>
        </row>
        <row r="114">
          <cell r="D114" t="str">
            <v>何尧</v>
          </cell>
          <cell r="E114" t="str">
            <v>女</v>
          </cell>
          <cell r="F114" t="str">
            <v>2000-05-21</v>
          </cell>
          <cell r="G114" t="str">
            <v>本科</v>
          </cell>
          <cell r="H114" t="str">
            <v>医学学士</v>
          </cell>
          <cell r="I114" t="str">
            <v>汉族</v>
          </cell>
          <cell r="J114" t="str">
            <v>成都医学院</v>
          </cell>
        </row>
        <row r="115">
          <cell r="D115" t="str">
            <v>程栋琼</v>
          </cell>
          <cell r="E115" t="str">
            <v>女</v>
          </cell>
          <cell r="F115" t="str">
            <v>1996-09-14</v>
          </cell>
          <cell r="G115" t="str">
            <v>大学本科</v>
          </cell>
          <cell r="H115" t="str">
            <v>学士学位</v>
          </cell>
          <cell r="I115" t="str">
            <v>汉族</v>
          </cell>
          <cell r="J115" t="str">
            <v>华北理工大学冀唐学院</v>
          </cell>
        </row>
        <row r="116">
          <cell r="D116" t="str">
            <v>陈章奎</v>
          </cell>
          <cell r="E116" t="str">
            <v>男</v>
          </cell>
          <cell r="F116" t="str">
            <v>1997-09-14</v>
          </cell>
          <cell r="G116" t="str">
            <v>大学专科</v>
          </cell>
          <cell r="H116" t="str">
            <v>无</v>
          </cell>
          <cell r="I116" t="str">
            <v>汉族</v>
          </cell>
          <cell r="J116" t="str">
            <v>石家庄人民医学高等专科学校</v>
          </cell>
        </row>
        <row r="117">
          <cell r="D117" t="str">
            <v>胡洁</v>
          </cell>
          <cell r="E117" t="str">
            <v>女</v>
          </cell>
          <cell r="F117" t="str">
            <v>1998-07-11</v>
          </cell>
          <cell r="G117" t="str">
            <v>本科</v>
          </cell>
          <cell r="H117" t="str">
            <v>医学学士</v>
          </cell>
          <cell r="I117" t="str">
            <v>汉族</v>
          </cell>
          <cell r="J117" t="str">
            <v>重庆医科大学</v>
          </cell>
        </row>
        <row r="118">
          <cell r="D118" t="str">
            <v>雷雨杭</v>
          </cell>
          <cell r="E118" t="str">
            <v>男</v>
          </cell>
          <cell r="F118" t="str">
            <v>1995-09-20</v>
          </cell>
          <cell r="G118" t="str">
            <v>大学本科</v>
          </cell>
          <cell r="H118" t="str">
            <v>学士学位</v>
          </cell>
          <cell r="I118" t="str">
            <v>汉族</v>
          </cell>
          <cell r="J118" t="str">
            <v>成都医学院</v>
          </cell>
        </row>
        <row r="119">
          <cell r="D119" t="str">
            <v>罗乙鑫</v>
          </cell>
          <cell r="E119" t="str">
            <v>男</v>
          </cell>
          <cell r="F119" t="str">
            <v>2002-02-18</v>
          </cell>
          <cell r="G119" t="str">
            <v>大学专科</v>
          </cell>
          <cell r="H119" t="str">
            <v>专科</v>
          </cell>
          <cell r="I119" t="str">
            <v>汉族</v>
          </cell>
          <cell r="J119" t="str">
            <v>汉中职业技术学院</v>
          </cell>
        </row>
        <row r="120">
          <cell r="D120" t="str">
            <v>杨佳宇</v>
          </cell>
          <cell r="E120" t="str">
            <v>男</v>
          </cell>
          <cell r="F120" t="str">
            <v>1996-04-07</v>
          </cell>
          <cell r="G120" t="str">
            <v>大专</v>
          </cell>
          <cell r="H120" t="str">
            <v>无</v>
          </cell>
          <cell r="I120" t="str">
            <v>汉族</v>
          </cell>
          <cell r="J120" t="str">
            <v>沧州医学高等专科</v>
          </cell>
        </row>
        <row r="121">
          <cell r="D121" t="str">
            <v>罗乙鑫</v>
          </cell>
          <cell r="E121" t="str">
            <v>男</v>
          </cell>
          <cell r="F121" t="str">
            <v>2002-02-18</v>
          </cell>
          <cell r="G121" t="str">
            <v>大学专科</v>
          </cell>
          <cell r="H121" t="str">
            <v>专科</v>
          </cell>
          <cell r="I121" t="str">
            <v>汉族</v>
          </cell>
          <cell r="J121" t="str">
            <v>汉中职业技术学院</v>
          </cell>
        </row>
        <row r="122">
          <cell r="D122" t="str">
            <v>徐源浩</v>
          </cell>
          <cell r="E122" t="str">
            <v>男</v>
          </cell>
          <cell r="F122" t="str">
            <v>1998-12-19</v>
          </cell>
          <cell r="G122" t="str">
            <v>大学本科</v>
          </cell>
          <cell r="H122" t="str">
            <v>医学学士</v>
          </cell>
          <cell r="I122" t="str">
            <v>汉族</v>
          </cell>
          <cell r="J122" t="str">
            <v>成都医学院</v>
          </cell>
        </row>
        <row r="123">
          <cell r="D123" t="str">
            <v>潘文斌</v>
          </cell>
          <cell r="E123" t="str">
            <v>女</v>
          </cell>
          <cell r="F123" t="str">
            <v>1995-09-08</v>
          </cell>
          <cell r="G123" t="str">
            <v>大学本科</v>
          </cell>
          <cell r="H123" t="str">
            <v>大学学士</v>
          </cell>
          <cell r="I123" t="str">
            <v>土族</v>
          </cell>
          <cell r="J123" t="str">
            <v>甘肃中医药大学</v>
          </cell>
        </row>
        <row r="124">
          <cell r="D124" t="str">
            <v>谭松雪</v>
          </cell>
          <cell r="E124" t="str">
            <v>女</v>
          </cell>
          <cell r="F124" t="str">
            <v>1999-11-01</v>
          </cell>
          <cell r="G124" t="str">
            <v>大学本科</v>
          </cell>
          <cell r="H124" t="str">
            <v>学士</v>
          </cell>
          <cell r="I124" t="str">
            <v>汉族</v>
          </cell>
          <cell r="J124" t="str">
            <v>牡丹江医学院</v>
          </cell>
        </row>
        <row r="125">
          <cell r="D125" t="str">
            <v>邱娜</v>
          </cell>
          <cell r="E125" t="str">
            <v>女</v>
          </cell>
          <cell r="F125" t="str">
            <v>1999-08-20</v>
          </cell>
          <cell r="G125" t="str">
            <v>大学本科</v>
          </cell>
          <cell r="H125" t="str">
            <v>医学学士</v>
          </cell>
          <cell r="I125" t="str">
            <v>汉族</v>
          </cell>
          <cell r="J125" t="str">
            <v>成都医学院</v>
          </cell>
        </row>
        <row r="126">
          <cell r="D126" t="str">
            <v>车秋妹</v>
          </cell>
          <cell r="E126" t="str">
            <v>女</v>
          </cell>
          <cell r="F126" t="str">
            <v>1998-11-21</v>
          </cell>
          <cell r="G126" t="str">
            <v>大学专科</v>
          </cell>
          <cell r="H126" t="str">
            <v>大学专科</v>
          </cell>
          <cell r="I126" t="str">
            <v>汉族</v>
          </cell>
          <cell r="J126" t="str">
            <v>雅安职业技术学院</v>
          </cell>
        </row>
        <row r="127">
          <cell r="D127" t="str">
            <v>黄怡欣</v>
          </cell>
          <cell r="E127" t="str">
            <v>女</v>
          </cell>
          <cell r="F127" t="str">
            <v>2000-11-28</v>
          </cell>
          <cell r="G127" t="str">
            <v>大专</v>
          </cell>
          <cell r="H127" t="str">
            <v>无</v>
          </cell>
          <cell r="I127" t="str">
            <v>汉族</v>
          </cell>
          <cell r="J127" t="str">
            <v>乐山职业技术学院</v>
          </cell>
        </row>
        <row r="128">
          <cell r="D128" t="str">
            <v>程钰</v>
          </cell>
          <cell r="E128" t="str">
            <v>女</v>
          </cell>
          <cell r="F128" t="str">
            <v>1999-06-01</v>
          </cell>
          <cell r="G128" t="str">
            <v>大专</v>
          </cell>
          <cell r="H128" t="str">
            <v>无</v>
          </cell>
          <cell r="I128" t="str">
            <v>汉族</v>
          </cell>
          <cell r="J128" t="str">
            <v>乐山职业技术学院</v>
          </cell>
        </row>
        <row r="129">
          <cell r="D129" t="str">
            <v>程钰</v>
          </cell>
          <cell r="E129" t="str">
            <v>女</v>
          </cell>
          <cell r="F129" t="str">
            <v>1999-06-01</v>
          </cell>
          <cell r="G129" t="str">
            <v>大专</v>
          </cell>
          <cell r="H129" t="str">
            <v>无</v>
          </cell>
          <cell r="I129" t="str">
            <v>汉族</v>
          </cell>
          <cell r="J129" t="str">
            <v>乐山职业技术学院</v>
          </cell>
        </row>
        <row r="130">
          <cell r="D130" t="str">
            <v>冯滨元</v>
          </cell>
          <cell r="E130" t="str">
            <v>女</v>
          </cell>
          <cell r="F130" t="str">
            <v>1997-04-19</v>
          </cell>
          <cell r="G130" t="str">
            <v>大学本科</v>
          </cell>
          <cell r="H130" t="str">
            <v>学士学位</v>
          </cell>
          <cell r="I130" t="str">
            <v>汉族</v>
          </cell>
          <cell r="J130" t="str">
            <v>川北医学院</v>
          </cell>
        </row>
        <row r="131">
          <cell r="D131" t="str">
            <v>胡书婵</v>
          </cell>
          <cell r="E131" t="str">
            <v>女</v>
          </cell>
          <cell r="F131" t="str">
            <v>1999-01-11</v>
          </cell>
          <cell r="G131" t="str">
            <v>本科</v>
          </cell>
          <cell r="H131" t="str">
            <v>学士学位</v>
          </cell>
          <cell r="I131" t="str">
            <v>汉族</v>
          </cell>
          <cell r="J131" t="str">
            <v>西南医科大学</v>
          </cell>
        </row>
        <row r="132">
          <cell r="D132" t="str">
            <v>阿赵尔哈</v>
          </cell>
          <cell r="E132" t="str">
            <v>女</v>
          </cell>
          <cell r="F132" t="str">
            <v>1998-10-13</v>
          </cell>
          <cell r="G132" t="str">
            <v>大学专科</v>
          </cell>
          <cell r="H132" t="str">
            <v>无</v>
          </cell>
          <cell r="I132" t="str">
            <v>彝族</v>
          </cell>
          <cell r="J132" t="str">
            <v>达州职业技术学院</v>
          </cell>
        </row>
        <row r="133">
          <cell r="D133" t="str">
            <v>王芳</v>
          </cell>
          <cell r="E133" t="str">
            <v>女</v>
          </cell>
          <cell r="F133" t="str">
            <v>2003-02-19</v>
          </cell>
          <cell r="G133" t="str">
            <v>大学专科</v>
          </cell>
          <cell r="H133" t="str">
            <v>无</v>
          </cell>
          <cell r="I133" t="str">
            <v>汉族</v>
          </cell>
          <cell r="J133" t="str">
            <v>四川乐山职业技术学院</v>
          </cell>
        </row>
        <row r="134">
          <cell r="D134" t="str">
            <v>邓雪</v>
          </cell>
          <cell r="E134" t="str">
            <v>女</v>
          </cell>
          <cell r="F134" t="str">
            <v>2001-03-05</v>
          </cell>
          <cell r="G134" t="str">
            <v>大学专科</v>
          </cell>
          <cell r="H134" t="str">
            <v>无</v>
          </cell>
          <cell r="I134" t="str">
            <v>汉族</v>
          </cell>
          <cell r="J134" t="str">
            <v>达州职业技术学院</v>
          </cell>
        </row>
        <row r="135">
          <cell r="D135" t="str">
            <v>张杰</v>
          </cell>
          <cell r="E135" t="str">
            <v>女</v>
          </cell>
          <cell r="F135" t="str">
            <v>1997-05-10</v>
          </cell>
          <cell r="G135" t="str">
            <v>大学本科</v>
          </cell>
          <cell r="H135" t="str">
            <v>医学学士</v>
          </cell>
          <cell r="I135" t="str">
            <v>汉族</v>
          </cell>
          <cell r="J135" t="str">
            <v>成都医学院</v>
          </cell>
        </row>
        <row r="136">
          <cell r="D136" t="str">
            <v>游雪瑶</v>
          </cell>
          <cell r="E136" t="str">
            <v>女</v>
          </cell>
          <cell r="F136" t="str">
            <v>1998-01-13</v>
          </cell>
          <cell r="G136" t="str">
            <v>大学本科</v>
          </cell>
          <cell r="H136" t="str">
            <v>医学学士</v>
          </cell>
          <cell r="I136" t="str">
            <v>汉族</v>
          </cell>
          <cell r="J136" t="str">
            <v>嘉兴学院</v>
          </cell>
        </row>
        <row r="137">
          <cell r="D137" t="str">
            <v>吉木阿各木</v>
          </cell>
          <cell r="E137" t="str">
            <v>女</v>
          </cell>
          <cell r="F137" t="str">
            <v>1996-12-28</v>
          </cell>
          <cell r="G137" t="str">
            <v>大学本科</v>
          </cell>
          <cell r="H137" t="str">
            <v>学士学位</v>
          </cell>
          <cell r="I137" t="str">
            <v>彝族</v>
          </cell>
          <cell r="J137" t="str">
            <v>川北医学院</v>
          </cell>
        </row>
        <row r="138">
          <cell r="D138" t="str">
            <v>陈文琳</v>
          </cell>
          <cell r="E138" t="str">
            <v>女</v>
          </cell>
          <cell r="F138" t="str">
            <v>1999-03-02</v>
          </cell>
          <cell r="G138" t="str">
            <v>大学专科</v>
          </cell>
          <cell r="H138" t="str">
            <v>无</v>
          </cell>
          <cell r="I138" t="str">
            <v>汉族</v>
          </cell>
          <cell r="J138" t="str">
            <v>山东协和学院</v>
          </cell>
        </row>
        <row r="139">
          <cell r="D139" t="str">
            <v>刘春争</v>
          </cell>
          <cell r="E139" t="str">
            <v>女</v>
          </cell>
          <cell r="F139" t="str">
            <v>1998-02-19</v>
          </cell>
          <cell r="G139" t="str">
            <v>本科</v>
          </cell>
          <cell r="H139" t="str">
            <v>医学学士</v>
          </cell>
          <cell r="I139" t="str">
            <v>汉族</v>
          </cell>
          <cell r="J139" t="str">
            <v>成都医学院</v>
          </cell>
        </row>
        <row r="140">
          <cell r="D140" t="str">
            <v>刘春争</v>
          </cell>
          <cell r="E140" t="str">
            <v>女</v>
          </cell>
          <cell r="F140" t="str">
            <v>1998-02-19</v>
          </cell>
          <cell r="G140" t="str">
            <v>本科</v>
          </cell>
          <cell r="H140" t="str">
            <v>医学学士</v>
          </cell>
          <cell r="I140" t="str">
            <v>汉族</v>
          </cell>
          <cell r="J140" t="str">
            <v>成都医学院</v>
          </cell>
        </row>
        <row r="141">
          <cell r="D141" t="str">
            <v>黄靖然</v>
          </cell>
          <cell r="E141" t="str">
            <v>男</v>
          </cell>
          <cell r="F141" t="str">
            <v>1997-12-08</v>
          </cell>
          <cell r="G141" t="str">
            <v>大学本科</v>
          </cell>
          <cell r="H141" t="str">
            <v>医学学士</v>
          </cell>
          <cell r="I141" t="str">
            <v>汉族</v>
          </cell>
          <cell r="J141" t="str">
            <v>西南医科大学</v>
          </cell>
        </row>
        <row r="142">
          <cell r="D142" t="str">
            <v>李沛</v>
          </cell>
          <cell r="E142" t="str">
            <v>女</v>
          </cell>
          <cell r="F142" t="str">
            <v>1998-02-23</v>
          </cell>
          <cell r="G142" t="str">
            <v>大学本科</v>
          </cell>
          <cell r="H142" t="str">
            <v>医学学士</v>
          </cell>
          <cell r="I142" t="str">
            <v>汉族</v>
          </cell>
          <cell r="J142" t="str">
            <v>成都中医药大学</v>
          </cell>
        </row>
        <row r="143">
          <cell r="D143" t="str">
            <v>秦雨翔</v>
          </cell>
          <cell r="E143" t="str">
            <v>男</v>
          </cell>
          <cell r="F143" t="str">
            <v>1999-04-29</v>
          </cell>
          <cell r="G143" t="str">
            <v>大学本科</v>
          </cell>
          <cell r="H143" t="str">
            <v>医学学士</v>
          </cell>
          <cell r="I143" t="str">
            <v>布依族</v>
          </cell>
          <cell r="J143" t="str">
            <v>西南医科大学</v>
          </cell>
        </row>
        <row r="144">
          <cell r="D144" t="str">
            <v>申苗衔</v>
          </cell>
          <cell r="E144" t="str">
            <v>男</v>
          </cell>
          <cell r="F144" t="str">
            <v>1993-06-20</v>
          </cell>
          <cell r="G144" t="str">
            <v>硕士研究生</v>
          </cell>
          <cell r="H144" t="str">
            <v>硕士（学术型）</v>
          </cell>
          <cell r="I144" t="str">
            <v>侗族</v>
          </cell>
          <cell r="J144" t="str">
            <v>贵州中医药大学</v>
          </cell>
        </row>
        <row r="145">
          <cell r="D145" t="str">
            <v>马雪琴</v>
          </cell>
          <cell r="E145" t="str">
            <v>女</v>
          </cell>
          <cell r="F145" t="str">
            <v>1999-08-08</v>
          </cell>
          <cell r="G145" t="str">
            <v>大学专科</v>
          </cell>
          <cell r="H145" t="str">
            <v>专科</v>
          </cell>
          <cell r="I145" t="str">
            <v>汉族</v>
          </cell>
          <cell r="J145" t="str">
            <v>乐山职业技术学院</v>
          </cell>
        </row>
        <row r="146">
          <cell r="D146" t="str">
            <v>朱雨</v>
          </cell>
          <cell r="E146" t="str">
            <v>女</v>
          </cell>
          <cell r="F146" t="str">
            <v>2001-09-01</v>
          </cell>
          <cell r="G146" t="str">
            <v>大专</v>
          </cell>
          <cell r="H146" t="str">
            <v>无</v>
          </cell>
          <cell r="I146" t="str">
            <v>汉族</v>
          </cell>
          <cell r="J146" t="str">
            <v>乐山职业技术学院</v>
          </cell>
        </row>
        <row r="147">
          <cell r="D147" t="str">
            <v>谭涵尤</v>
          </cell>
          <cell r="E147" t="str">
            <v>女</v>
          </cell>
          <cell r="F147" t="str">
            <v>1997-03-10</v>
          </cell>
          <cell r="G147" t="str">
            <v>本科</v>
          </cell>
          <cell r="H147" t="str">
            <v>医学学士</v>
          </cell>
          <cell r="I147" t="str">
            <v>汉族</v>
          </cell>
          <cell r="J147" t="str">
            <v>成都医学院</v>
          </cell>
        </row>
        <row r="148">
          <cell r="D148" t="str">
            <v>杨立基</v>
          </cell>
          <cell r="E148" t="str">
            <v>男</v>
          </cell>
          <cell r="F148" t="str">
            <v>1994-02-14</v>
          </cell>
          <cell r="G148" t="str">
            <v>硕士研究生</v>
          </cell>
          <cell r="H148" t="str">
            <v>医学硕士（学术型）</v>
          </cell>
          <cell r="I148" t="str">
            <v>汉族</v>
          </cell>
          <cell r="J148" t="str">
            <v>天津中医药大学</v>
          </cell>
        </row>
        <row r="149">
          <cell r="D149" t="str">
            <v>王煜</v>
          </cell>
          <cell r="E149" t="str">
            <v>男</v>
          </cell>
          <cell r="F149" t="str">
            <v>1999-05-17</v>
          </cell>
          <cell r="G149" t="str">
            <v>大学本科</v>
          </cell>
          <cell r="H149" t="str">
            <v>医学学士</v>
          </cell>
          <cell r="I149" t="str">
            <v>汉族</v>
          </cell>
          <cell r="J149" t="str">
            <v>成都医学院</v>
          </cell>
        </row>
        <row r="150">
          <cell r="D150" t="str">
            <v>欧兆原</v>
          </cell>
          <cell r="E150" t="str">
            <v>男</v>
          </cell>
          <cell r="F150" t="str">
            <v>1996-04-19</v>
          </cell>
          <cell r="G150" t="str">
            <v>大学本科</v>
          </cell>
          <cell r="H150" t="str">
            <v>医学学士学位</v>
          </cell>
          <cell r="I150" t="str">
            <v>汉族</v>
          </cell>
          <cell r="J150" t="str">
            <v>湖南医院药院</v>
          </cell>
        </row>
        <row r="151">
          <cell r="D151" t="str">
            <v>周天</v>
          </cell>
          <cell r="E151" t="str">
            <v>女</v>
          </cell>
          <cell r="F151" t="str">
            <v>1997-10-29</v>
          </cell>
          <cell r="G151" t="str">
            <v>大学本科</v>
          </cell>
          <cell r="H151" t="str">
            <v>医学学士</v>
          </cell>
          <cell r="I151" t="str">
            <v>汉族</v>
          </cell>
          <cell r="J151" t="str">
            <v>川北医学院</v>
          </cell>
        </row>
        <row r="152">
          <cell r="D152" t="str">
            <v>商茂</v>
          </cell>
          <cell r="E152" t="str">
            <v>男</v>
          </cell>
          <cell r="F152" t="str">
            <v>1997-07-26</v>
          </cell>
          <cell r="G152" t="str">
            <v>大学本科</v>
          </cell>
          <cell r="H152" t="str">
            <v>医士学位</v>
          </cell>
          <cell r="I152" t="str">
            <v>彝族</v>
          </cell>
          <cell r="J152" t="str">
            <v>成都中医药大学</v>
          </cell>
        </row>
        <row r="153">
          <cell r="D153" t="str">
            <v>凌丽</v>
          </cell>
          <cell r="E153" t="str">
            <v>女</v>
          </cell>
          <cell r="F153" t="str">
            <v>1998-10-27</v>
          </cell>
          <cell r="G153" t="str">
            <v>大学本科</v>
          </cell>
          <cell r="H153" t="str">
            <v>学士学位</v>
          </cell>
          <cell r="I153" t="str">
            <v>汉族</v>
          </cell>
          <cell r="J153" t="str">
            <v>成都医学院</v>
          </cell>
        </row>
        <row r="154">
          <cell r="D154" t="str">
            <v>杨德华</v>
          </cell>
          <cell r="E154" t="str">
            <v>男</v>
          </cell>
          <cell r="F154" t="str">
            <v>1996-09-13</v>
          </cell>
          <cell r="G154" t="str">
            <v>大学本科</v>
          </cell>
          <cell r="H154" t="str">
            <v>本科</v>
          </cell>
          <cell r="I154" t="str">
            <v>汉族</v>
          </cell>
          <cell r="J154" t="str">
            <v>长治医学院</v>
          </cell>
        </row>
        <row r="155">
          <cell r="D155" t="str">
            <v>程马洁</v>
          </cell>
          <cell r="E155" t="str">
            <v>女</v>
          </cell>
          <cell r="F155" t="str">
            <v>1998-06-06</v>
          </cell>
          <cell r="G155" t="str">
            <v>大学本科</v>
          </cell>
          <cell r="H155" t="str">
            <v>学士学位</v>
          </cell>
          <cell r="I155" t="str">
            <v>汉族</v>
          </cell>
          <cell r="J155" t="str">
            <v>锦州医科大学医疗学院</v>
          </cell>
        </row>
        <row r="156">
          <cell r="D156" t="str">
            <v>李沂倍</v>
          </cell>
          <cell r="E156" t="str">
            <v>男</v>
          </cell>
          <cell r="F156" t="str">
            <v>1994-10-27</v>
          </cell>
          <cell r="G156" t="str">
            <v>大学本科</v>
          </cell>
          <cell r="H156" t="str">
            <v>学士</v>
          </cell>
          <cell r="I156" t="str">
            <v>汉族</v>
          </cell>
          <cell r="J156" t="str">
            <v>陆军军医大学</v>
          </cell>
        </row>
        <row r="157">
          <cell r="D157" t="str">
            <v>刘凯</v>
          </cell>
          <cell r="E157" t="str">
            <v>男</v>
          </cell>
          <cell r="F157" t="str">
            <v>1997-08-25</v>
          </cell>
          <cell r="G157" t="str">
            <v>本科</v>
          </cell>
          <cell r="H157" t="str">
            <v>医学学士</v>
          </cell>
          <cell r="I157" t="str">
            <v>汉族</v>
          </cell>
          <cell r="J157" t="str">
            <v>华北理工大学</v>
          </cell>
        </row>
        <row r="158">
          <cell r="D158" t="str">
            <v>陈晓丽</v>
          </cell>
          <cell r="E158" t="str">
            <v>女</v>
          </cell>
          <cell r="F158" t="str">
            <v>1996-02-04</v>
          </cell>
          <cell r="G158" t="str">
            <v>大学本科</v>
          </cell>
          <cell r="H158" t="str">
            <v>医学学士</v>
          </cell>
          <cell r="I158" t="str">
            <v>汉族</v>
          </cell>
          <cell r="J158" t="str">
            <v>贵州医科大学</v>
          </cell>
        </row>
        <row r="159">
          <cell r="D159" t="str">
            <v>景春涛</v>
          </cell>
          <cell r="E159" t="str">
            <v>男</v>
          </cell>
          <cell r="F159" t="str">
            <v>2001-04-08</v>
          </cell>
          <cell r="G159" t="str">
            <v>大学专科</v>
          </cell>
          <cell r="H159" t="str">
            <v>专科</v>
          </cell>
          <cell r="I159" t="str">
            <v>汉族</v>
          </cell>
          <cell r="J159" t="str">
            <v>四川中医药高等专科学校</v>
          </cell>
        </row>
        <row r="160">
          <cell r="D160" t="str">
            <v>杨佳宇</v>
          </cell>
          <cell r="E160" t="str">
            <v>男</v>
          </cell>
          <cell r="F160" t="str">
            <v>1996-04-07</v>
          </cell>
          <cell r="G160" t="str">
            <v>大学本科</v>
          </cell>
          <cell r="H160" t="str">
            <v>无</v>
          </cell>
          <cell r="I160" t="str">
            <v>汉族</v>
          </cell>
          <cell r="J160" t="str">
            <v>沧州医学高等专科学校</v>
          </cell>
        </row>
        <row r="161">
          <cell r="D161" t="str">
            <v>罗丹</v>
          </cell>
          <cell r="E161" t="str">
            <v>男</v>
          </cell>
          <cell r="F161" t="str">
            <v>1995-11-22</v>
          </cell>
          <cell r="G161" t="str">
            <v>大学本科</v>
          </cell>
          <cell r="H161" t="str">
            <v>医学学士</v>
          </cell>
          <cell r="I161" t="str">
            <v>汉族</v>
          </cell>
          <cell r="J161" t="str">
            <v>川北医学院</v>
          </cell>
        </row>
        <row r="162">
          <cell r="D162" t="str">
            <v>尼玛郎姆</v>
          </cell>
          <cell r="E162" t="str">
            <v>女</v>
          </cell>
          <cell r="F162" t="str">
            <v>1999-05-23</v>
          </cell>
          <cell r="G162" t="str">
            <v>大学专科</v>
          </cell>
          <cell r="H162" t="str">
            <v>无</v>
          </cell>
          <cell r="I162" t="str">
            <v>藏族</v>
          </cell>
          <cell r="J162" t="str">
            <v>廊坊卫生职业学院</v>
          </cell>
        </row>
        <row r="163">
          <cell r="D163" t="str">
            <v>马永万</v>
          </cell>
          <cell r="E163" t="str">
            <v>男</v>
          </cell>
          <cell r="F163" t="str">
            <v>1995-12-16</v>
          </cell>
          <cell r="G163" t="str">
            <v>大学本科</v>
          </cell>
          <cell r="H163" t="str">
            <v>学士</v>
          </cell>
          <cell r="I163" t="str">
            <v>汉族</v>
          </cell>
          <cell r="J163" t="str">
            <v>北华大学</v>
          </cell>
        </row>
        <row r="164">
          <cell r="D164" t="str">
            <v>韦翼</v>
          </cell>
          <cell r="E164" t="str">
            <v>女</v>
          </cell>
          <cell r="F164" t="str">
            <v>1998-10-15</v>
          </cell>
          <cell r="G164" t="str">
            <v>本科</v>
          </cell>
          <cell r="H164" t="str">
            <v>医学学士</v>
          </cell>
          <cell r="I164" t="str">
            <v>汉族</v>
          </cell>
          <cell r="J164" t="str">
            <v>贵州医科大学</v>
          </cell>
        </row>
        <row r="165">
          <cell r="D165" t="str">
            <v>潘晓会</v>
          </cell>
          <cell r="E165" t="str">
            <v>女</v>
          </cell>
          <cell r="F165" t="str">
            <v>1999-08-20</v>
          </cell>
          <cell r="G165" t="str">
            <v>专科</v>
          </cell>
          <cell r="H165" t="str">
            <v>医学</v>
          </cell>
          <cell r="I165" t="str">
            <v>汉族</v>
          </cell>
          <cell r="J165" t="str">
            <v>四川卫生康复职业学院</v>
          </cell>
        </row>
        <row r="166">
          <cell r="D166" t="str">
            <v>万莞婷</v>
          </cell>
          <cell r="E166" t="str">
            <v>女</v>
          </cell>
          <cell r="F166" t="str">
            <v>1998-10-16</v>
          </cell>
          <cell r="G166" t="str">
            <v>大学本科</v>
          </cell>
          <cell r="H166" t="str">
            <v>暂无</v>
          </cell>
          <cell r="I166" t="str">
            <v>汉族</v>
          </cell>
          <cell r="J166" t="str">
            <v>川北医学院</v>
          </cell>
        </row>
        <row r="167">
          <cell r="D167" t="str">
            <v>蒋燕梅</v>
          </cell>
          <cell r="E167" t="str">
            <v>女</v>
          </cell>
          <cell r="F167" t="str">
            <v>1997-10-07</v>
          </cell>
          <cell r="G167" t="str">
            <v>大学本科</v>
          </cell>
          <cell r="H167" t="str">
            <v>无</v>
          </cell>
          <cell r="I167" t="str">
            <v>汉族</v>
          </cell>
          <cell r="J167" t="str">
            <v>四川中医药高等专科学校</v>
          </cell>
        </row>
        <row r="168">
          <cell r="D168" t="str">
            <v>曾嘉懿</v>
          </cell>
          <cell r="E168" t="str">
            <v>女</v>
          </cell>
          <cell r="F168" t="str">
            <v>1999-08-04</v>
          </cell>
          <cell r="G168" t="str">
            <v>大学本科</v>
          </cell>
          <cell r="H168" t="str">
            <v>学士</v>
          </cell>
          <cell r="I168" t="str">
            <v>汉族</v>
          </cell>
          <cell r="J168" t="str">
            <v>西南医科大学</v>
          </cell>
        </row>
        <row r="169">
          <cell r="D169" t="str">
            <v>崔旭霞</v>
          </cell>
          <cell r="E169" t="str">
            <v>女</v>
          </cell>
          <cell r="F169" t="str">
            <v>1997-11-05</v>
          </cell>
          <cell r="G169" t="str">
            <v>大学本科</v>
          </cell>
          <cell r="H169" t="str">
            <v>医学学士</v>
          </cell>
          <cell r="I169" t="str">
            <v>土家族</v>
          </cell>
          <cell r="J169" t="str">
            <v>贵州医科大学神奇民族医药学院</v>
          </cell>
        </row>
        <row r="170">
          <cell r="D170" t="str">
            <v>曾瑜</v>
          </cell>
          <cell r="E170" t="str">
            <v>女</v>
          </cell>
          <cell r="F170" t="str">
            <v>1998-01-10</v>
          </cell>
          <cell r="G170" t="str">
            <v>本科</v>
          </cell>
          <cell r="H170" t="str">
            <v>医学学士学位</v>
          </cell>
          <cell r="I170" t="str">
            <v>回族</v>
          </cell>
          <cell r="J170" t="str">
            <v>西南医科大学</v>
          </cell>
        </row>
        <row r="171">
          <cell r="D171" t="str">
            <v>罗洋洋</v>
          </cell>
          <cell r="E171" t="str">
            <v>男</v>
          </cell>
          <cell r="F171" t="str">
            <v>1999-03-25</v>
          </cell>
          <cell r="G171" t="str">
            <v>大学本科</v>
          </cell>
          <cell r="H171" t="str">
            <v>医学学士</v>
          </cell>
          <cell r="I171" t="str">
            <v>汉族</v>
          </cell>
          <cell r="J171" t="str">
            <v>贵州医科大学神奇民族医药学院</v>
          </cell>
        </row>
        <row r="172">
          <cell r="D172" t="str">
            <v>彭巧艺</v>
          </cell>
          <cell r="E172" t="str">
            <v>女</v>
          </cell>
          <cell r="F172" t="str">
            <v>1998-08-12</v>
          </cell>
          <cell r="G172" t="str">
            <v>本科</v>
          </cell>
          <cell r="H172" t="str">
            <v>医学学士</v>
          </cell>
          <cell r="I172" t="str">
            <v>汉族</v>
          </cell>
          <cell r="J172" t="str">
            <v>西南医科大学</v>
          </cell>
        </row>
        <row r="173">
          <cell r="D173" t="str">
            <v>金鲁虫</v>
          </cell>
          <cell r="E173" t="str">
            <v>男</v>
          </cell>
          <cell r="F173" t="str">
            <v>1995-04-02</v>
          </cell>
          <cell r="G173" t="str">
            <v>大学本科</v>
          </cell>
          <cell r="H173" t="str">
            <v>医学学士</v>
          </cell>
          <cell r="I173" t="str">
            <v>彝族</v>
          </cell>
          <cell r="J173" t="str">
            <v>西南医科大学</v>
          </cell>
        </row>
        <row r="174">
          <cell r="D174" t="str">
            <v>黄维</v>
          </cell>
          <cell r="E174" t="str">
            <v>女</v>
          </cell>
          <cell r="F174" t="str">
            <v>1998-06-29</v>
          </cell>
          <cell r="G174" t="str">
            <v>大学本科</v>
          </cell>
          <cell r="H174" t="str">
            <v>医学学士</v>
          </cell>
          <cell r="I174" t="str">
            <v>汉族</v>
          </cell>
          <cell r="J174" t="str">
            <v>西南医科大学</v>
          </cell>
        </row>
        <row r="175">
          <cell r="D175" t="str">
            <v>王新宇</v>
          </cell>
          <cell r="E175" t="str">
            <v>女</v>
          </cell>
          <cell r="F175" t="str">
            <v>1999-06-22</v>
          </cell>
          <cell r="G175" t="str">
            <v>大学本科</v>
          </cell>
          <cell r="H175" t="str">
            <v>本科</v>
          </cell>
          <cell r="I175" t="str">
            <v>汉族</v>
          </cell>
          <cell r="J175" t="str">
            <v>天津中医药大学</v>
          </cell>
        </row>
        <row r="176">
          <cell r="D176" t="str">
            <v>温金容</v>
          </cell>
          <cell r="E176" t="str">
            <v>女</v>
          </cell>
          <cell r="F176" t="str">
            <v>1994-08-05</v>
          </cell>
          <cell r="G176" t="str">
            <v>大学本科</v>
          </cell>
          <cell r="H176" t="str">
            <v>学士学位</v>
          </cell>
          <cell r="I176" t="str">
            <v>汉族</v>
          </cell>
          <cell r="J176" t="str">
            <v>河南中医药大学</v>
          </cell>
        </row>
        <row r="177">
          <cell r="D177" t="str">
            <v>安雯颖</v>
          </cell>
          <cell r="E177" t="str">
            <v>女</v>
          </cell>
          <cell r="F177" t="str">
            <v>1998-07-11</v>
          </cell>
          <cell r="G177" t="str">
            <v>大学本科</v>
          </cell>
          <cell r="H177" t="str">
            <v>医学学士</v>
          </cell>
          <cell r="I177" t="str">
            <v>汉族</v>
          </cell>
          <cell r="J177" t="str">
            <v>川北医学院</v>
          </cell>
        </row>
        <row r="178">
          <cell r="D178" t="str">
            <v>任凌云</v>
          </cell>
          <cell r="E178" t="str">
            <v>女</v>
          </cell>
          <cell r="F178" t="str">
            <v>1996-05-15</v>
          </cell>
          <cell r="G178" t="str">
            <v>大学本科</v>
          </cell>
          <cell r="H178" t="str">
            <v>医学学士</v>
          </cell>
          <cell r="I178" t="str">
            <v>汉族</v>
          </cell>
          <cell r="J178" t="str">
            <v>山西医科大学晋祠学院</v>
          </cell>
        </row>
        <row r="179">
          <cell r="D179" t="str">
            <v>蒲亚运</v>
          </cell>
          <cell r="E179" t="str">
            <v>男</v>
          </cell>
          <cell r="F179" t="str">
            <v>1996-09-21</v>
          </cell>
          <cell r="G179" t="str">
            <v>大学本科</v>
          </cell>
          <cell r="H179" t="str">
            <v>医学学士</v>
          </cell>
          <cell r="I179" t="str">
            <v>汉族</v>
          </cell>
          <cell r="J179" t="str">
            <v>遵义医科大学</v>
          </cell>
        </row>
        <row r="180">
          <cell r="D180" t="str">
            <v>梁木楠</v>
          </cell>
          <cell r="E180" t="str">
            <v>女</v>
          </cell>
          <cell r="F180" t="str">
            <v>1998-01-05</v>
          </cell>
          <cell r="G180" t="str">
            <v>本科</v>
          </cell>
          <cell r="H180" t="str">
            <v>医学学士</v>
          </cell>
          <cell r="I180" t="str">
            <v>汉族</v>
          </cell>
          <cell r="J180" t="str">
            <v>遵义医科大学</v>
          </cell>
        </row>
        <row r="181">
          <cell r="D181" t="str">
            <v>唐思煜</v>
          </cell>
          <cell r="E181" t="str">
            <v>男</v>
          </cell>
          <cell r="F181" t="str">
            <v>1991-09-06</v>
          </cell>
          <cell r="G181" t="str">
            <v>大学本科</v>
          </cell>
          <cell r="H181" t="str">
            <v>医学学士</v>
          </cell>
          <cell r="I181" t="str">
            <v>汉族</v>
          </cell>
          <cell r="J181" t="str">
            <v>成都中医药大学</v>
          </cell>
        </row>
        <row r="182">
          <cell r="D182" t="str">
            <v>黄敏</v>
          </cell>
          <cell r="E182" t="str">
            <v>女</v>
          </cell>
          <cell r="F182" t="str">
            <v>1999-11-20</v>
          </cell>
          <cell r="G182" t="str">
            <v>大学专科</v>
          </cell>
          <cell r="H182" t="str">
            <v>无</v>
          </cell>
          <cell r="I182" t="str">
            <v>汉族</v>
          </cell>
          <cell r="J182" t="str">
            <v>岳阳职业技术学院</v>
          </cell>
        </row>
        <row r="183">
          <cell r="D183" t="str">
            <v>易巧</v>
          </cell>
          <cell r="E183" t="str">
            <v>女</v>
          </cell>
          <cell r="F183" t="str">
            <v>1998-07-22</v>
          </cell>
          <cell r="G183" t="str">
            <v>本科</v>
          </cell>
          <cell r="H183" t="str">
            <v>医学学士学位</v>
          </cell>
          <cell r="I183" t="str">
            <v>汉族</v>
          </cell>
          <cell r="J183" t="str">
            <v>川北医学院</v>
          </cell>
        </row>
        <row r="184">
          <cell r="D184" t="str">
            <v>蔡文灿</v>
          </cell>
          <cell r="E184" t="str">
            <v>女</v>
          </cell>
          <cell r="F184" t="str">
            <v>1998-10-29</v>
          </cell>
          <cell r="G184" t="str">
            <v>大学本科</v>
          </cell>
          <cell r="H184" t="str">
            <v>医学学士</v>
          </cell>
          <cell r="I184" t="str">
            <v>汉族</v>
          </cell>
          <cell r="J184" t="str">
            <v>成都医学院</v>
          </cell>
        </row>
        <row r="185">
          <cell r="D185" t="str">
            <v>白月南</v>
          </cell>
          <cell r="E185" t="str">
            <v>男</v>
          </cell>
          <cell r="F185" t="str">
            <v>1997-02-25</v>
          </cell>
          <cell r="G185" t="str">
            <v>大学本科</v>
          </cell>
          <cell r="H185" t="str">
            <v>医学学士</v>
          </cell>
          <cell r="I185" t="str">
            <v>汉族</v>
          </cell>
          <cell r="J185" t="str">
            <v>山西医科大学</v>
          </cell>
        </row>
        <row r="186">
          <cell r="D186" t="str">
            <v>罗欢欢</v>
          </cell>
          <cell r="E186" t="str">
            <v>女</v>
          </cell>
          <cell r="F186" t="str">
            <v>1995-05-02</v>
          </cell>
          <cell r="G186" t="str">
            <v>大学本科</v>
          </cell>
          <cell r="H186" t="str">
            <v>医学学士</v>
          </cell>
          <cell r="I186" t="str">
            <v>汉族</v>
          </cell>
          <cell r="J186" t="str">
            <v>川北医学院 </v>
          </cell>
        </row>
        <row r="187">
          <cell r="D187" t="str">
            <v>赵超超</v>
          </cell>
          <cell r="E187" t="str">
            <v>男</v>
          </cell>
          <cell r="F187" t="str">
            <v>1990-01-20</v>
          </cell>
          <cell r="G187" t="str">
            <v>本科</v>
          </cell>
          <cell r="H187" t="str">
            <v>学士</v>
          </cell>
          <cell r="I187" t="str">
            <v>汉族</v>
          </cell>
          <cell r="J187" t="str">
            <v>贵州中医药大学</v>
          </cell>
        </row>
        <row r="188">
          <cell r="D188" t="str">
            <v>徐源浩</v>
          </cell>
          <cell r="E188" t="str">
            <v>男</v>
          </cell>
          <cell r="F188" t="str">
            <v>1998-12-19</v>
          </cell>
          <cell r="G188" t="str">
            <v>大学本科</v>
          </cell>
          <cell r="H188" t="str">
            <v>医学学士</v>
          </cell>
          <cell r="I188" t="str">
            <v>汉族</v>
          </cell>
          <cell r="J188" t="str">
            <v>成都医学院</v>
          </cell>
        </row>
        <row r="189">
          <cell r="D189" t="str">
            <v>叶兴燕</v>
          </cell>
          <cell r="E189" t="str">
            <v>女</v>
          </cell>
          <cell r="F189" t="str">
            <v>1997-03-04</v>
          </cell>
          <cell r="G189" t="str">
            <v>大学本科</v>
          </cell>
          <cell r="H189" t="str">
            <v>医学学士</v>
          </cell>
          <cell r="I189" t="str">
            <v>汉族</v>
          </cell>
          <cell r="J189" t="str">
            <v>成都医学院</v>
          </cell>
        </row>
        <row r="190">
          <cell r="D190" t="str">
            <v>韩续冬</v>
          </cell>
          <cell r="E190" t="str">
            <v>女</v>
          </cell>
          <cell r="F190" t="str">
            <v>1997-03-24</v>
          </cell>
          <cell r="G190" t="str">
            <v>大学本科</v>
          </cell>
          <cell r="H190" t="str">
            <v>学士</v>
          </cell>
          <cell r="I190" t="str">
            <v>汉族</v>
          </cell>
          <cell r="J190" t="str">
            <v>牡丹江医学院</v>
          </cell>
        </row>
        <row r="191">
          <cell r="D191" t="str">
            <v>彭玲玲</v>
          </cell>
          <cell r="E191" t="str">
            <v>女</v>
          </cell>
          <cell r="F191" t="str">
            <v>2001-02-10</v>
          </cell>
          <cell r="G191" t="str">
            <v>大学专科</v>
          </cell>
          <cell r="H191" t="str">
            <v>专科</v>
          </cell>
          <cell r="I191" t="str">
            <v>汉族</v>
          </cell>
          <cell r="J191" t="str">
            <v>乐山职业技术学院</v>
          </cell>
        </row>
        <row r="192">
          <cell r="D192" t="str">
            <v>叶兴燕</v>
          </cell>
          <cell r="E192" t="str">
            <v>女</v>
          </cell>
          <cell r="F192" t="str">
            <v>1997-03-04</v>
          </cell>
          <cell r="G192" t="str">
            <v>大学本科</v>
          </cell>
          <cell r="H192" t="str">
            <v>医学学士</v>
          </cell>
          <cell r="I192" t="str">
            <v>汉族</v>
          </cell>
          <cell r="J192" t="str">
            <v>成都医学院</v>
          </cell>
        </row>
        <row r="193">
          <cell r="D193" t="str">
            <v>刘凯</v>
          </cell>
          <cell r="E193" t="str">
            <v>男</v>
          </cell>
          <cell r="F193" t="str">
            <v>1997-08-25</v>
          </cell>
          <cell r="G193" t="str">
            <v>大学本科</v>
          </cell>
          <cell r="H193" t="str">
            <v>医学学士</v>
          </cell>
          <cell r="I193" t="str">
            <v>汉族</v>
          </cell>
          <cell r="J193" t="str">
            <v>华北理工大学</v>
          </cell>
        </row>
        <row r="194">
          <cell r="D194" t="str">
            <v>刘凯</v>
          </cell>
          <cell r="E194" t="str">
            <v>男</v>
          </cell>
          <cell r="F194" t="str">
            <v>1997-08-25</v>
          </cell>
          <cell r="G194" t="str">
            <v>大学本科</v>
          </cell>
          <cell r="H194" t="str">
            <v>医学学士</v>
          </cell>
          <cell r="I194" t="str">
            <v>汉族</v>
          </cell>
          <cell r="J194" t="str">
            <v>华北理工大学</v>
          </cell>
        </row>
        <row r="195">
          <cell r="D195" t="str">
            <v>程马洁</v>
          </cell>
          <cell r="E195" t="str">
            <v>女</v>
          </cell>
          <cell r="F195" t="str">
            <v>1998-06-06</v>
          </cell>
          <cell r="G195" t="str">
            <v>大学本科</v>
          </cell>
          <cell r="H195" t="str">
            <v>学士学位</v>
          </cell>
          <cell r="I195" t="str">
            <v>汉族</v>
          </cell>
          <cell r="J195" t="str">
            <v>锦州医科大学医疗学院</v>
          </cell>
        </row>
        <row r="196">
          <cell r="D196" t="str">
            <v>胡雨馨</v>
          </cell>
          <cell r="E196" t="str">
            <v>女</v>
          </cell>
          <cell r="F196" t="str">
            <v>1999-02-28</v>
          </cell>
          <cell r="G196" t="str">
            <v>大学本科</v>
          </cell>
          <cell r="H196" t="str">
            <v>本科</v>
          </cell>
          <cell r="I196" t="str">
            <v>汉族</v>
          </cell>
          <cell r="J196" t="str">
            <v>川北医学院</v>
          </cell>
        </row>
        <row r="197">
          <cell r="D197" t="str">
            <v>罗乙鑫</v>
          </cell>
          <cell r="E197" t="str">
            <v>男</v>
          </cell>
          <cell r="F197" t="str">
            <v>2002-02-18</v>
          </cell>
          <cell r="G197" t="str">
            <v>大学专科</v>
          </cell>
          <cell r="H197" t="str">
            <v>专科</v>
          </cell>
          <cell r="I197" t="str">
            <v>汉族</v>
          </cell>
          <cell r="J197" t="str">
            <v>汉中职业技术学院</v>
          </cell>
        </row>
        <row r="198">
          <cell r="D198" t="str">
            <v>张莎</v>
          </cell>
          <cell r="E198" t="str">
            <v>女</v>
          </cell>
          <cell r="F198" t="str">
            <v>1997-08-05</v>
          </cell>
          <cell r="G198" t="str">
            <v>大学本科</v>
          </cell>
          <cell r="H198" t="str">
            <v>1066042021001742</v>
          </cell>
          <cell r="I198" t="str">
            <v>汉族</v>
          </cell>
          <cell r="J198" t="str">
            <v>贵州医科大学</v>
          </cell>
        </row>
        <row r="199">
          <cell r="D199" t="str">
            <v>白月南</v>
          </cell>
          <cell r="E199" t="str">
            <v>男</v>
          </cell>
          <cell r="F199" t="str">
            <v>1997-02-25</v>
          </cell>
          <cell r="G199" t="str">
            <v>大学本科</v>
          </cell>
          <cell r="H199" t="str">
            <v>医学学士</v>
          </cell>
          <cell r="I199" t="str">
            <v>汉族</v>
          </cell>
          <cell r="J199" t="str">
            <v>山西医科大学</v>
          </cell>
        </row>
        <row r="200">
          <cell r="D200" t="str">
            <v>刘春争</v>
          </cell>
          <cell r="E200" t="str">
            <v>女</v>
          </cell>
          <cell r="F200" t="str">
            <v>1998-02-19</v>
          </cell>
          <cell r="G200" t="str">
            <v>大学本科</v>
          </cell>
          <cell r="H200" t="str">
            <v>医学学士</v>
          </cell>
          <cell r="I200" t="str">
            <v>汉族</v>
          </cell>
          <cell r="J200" t="str">
            <v>成都医学院</v>
          </cell>
        </row>
        <row r="201">
          <cell r="D201" t="str">
            <v>刘凯</v>
          </cell>
          <cell r="E201" t="str">
            <v>男</v>
          </cell>
          <cell r="F201" t="str">
            <v>1997-08-25</v>
          </cell>
          <cell r="G201" t="str">
            <v>大学本科</v>
          </cell>
          <cell r="H201" t="str">
            <v>医学学士</v>
          </cell>
          <cell r="I201" t="str">
            <v>汉族</v>
          </cell>
          <cell r="J201" t="str">
            <v>华北理工大学</v>
          </cell>
        </row>
        <row r="202">
          <cell r="D202" t="str">
            <v>秦雨翔</v>
          </cell>
          <cell r="E202" t="str">
            <v>男</v>
          </cell>
          <cell r="F202" t="str">
            <v>1999-04-29</v>
          </cell>
          <cell r="G202" t="str">
            <v>大学本科</v>
          </cell>
          <cell r="H202" t="str">
            <v>医学学士</v>
          </cell>
          <cell r="I202" t="str">
            <v>布依族</v>
          </cell>
          <cell r="J202" t="str">
            <v>西南医科大学</v>
          </cell>
        </row>
        <row r="203">
          <cell r="D203" t="str">
            <v>刘凯</v>
          </cell>
          <cell r="E203" t="str">
            <v>男</v>
          </cell>
          <cell r="F203" t="str">
            <v>1997-08-25</v>
          </cell>
          <cell r="G203" t="str">
            <v>大学本科</v>
          </cell>
          <cell r="H203" t="str">
            <v>医学学士</v>
          </cell>
          <cell r="I203" t="str">
            <v>汉族</v>
          </cell>
          <cell r="J203" t="str">
            <v>华北理工大学</v>
          </cell>
        </row>
        <row r="204">
          <cell r="D204" t="str">
            <v>罗欢欢</v>
          </cell>
          <cell r="E204" t="str">
            <v>女</v>
          </cell>
          <cell r="F204" t="str">
            <v>1995-05-01</v>
          </cell>
          <cell r="G204" t="str">
            <v>大学本科</v>
          </cell>
          <cell r="H204" t="str">
            <v>医学学士</v>
          </cell>
          <cell r="I204" t="str">
            <v>汉族</v>
          </cell>
          <cell r="J204" t="str">
            <v>川北医学院</v>
          </cell>
        </row>
        <row r="205">
          <cell r="D205" t="str">
            <v>游雪瑶</v>
          </cell>
          <cell r="E205" t="str">
            <v>女</v>
          </cell>
          <cell r="F205" t="str">
            <v>1998-01-13</v>
          </cell>
          <cell r="G205" t="str">
            <v>大学本科</v>
          </cell>
          <cell r="H205" t="str">
            <v>医学学士</v>
          </cell>
          <cell r="I205" t="str">
            <v>汉族</v>
          </cell>
          <cell r="J205" t="str">
            <v>嘉兴学院</v>
          </cell>
        </row>
        <row r="206">
          <cell r="D206" t="str">
            <v>陈晓丽</v>
          </cell>
          <cell r="E206" t="str">
            <v>女</v>
          </cell>
          <cell r="F206" t="str">
            <v>1996-02-04</v>
          </cell>
          <cell r="G206" t="str">
            <v>大学本科</v>
          </cell>
          <cell r="H206" t="str">
            <v>医学学士学位</v>
          </cell>
          <cell r="I206" t="str">
            <v>汉族</v>
          </cell>
          <cell r="J206" t="str">
            <v>贵州医科大学</v>
          </cell>
        </row>
        <row r="207">
          <cell r="D207" t="str">
            <v>罗雨</v>
          </cell>
          <cell r="E207" t="str">
            <v>女</v>
          </cell>
          <cell r="F207" t="str">
            <v>1998-12-24</v>
          </cell>
          <cell r="G207" t="str">
            <v>大学本科</v>
          </cell>
          <cell r="H207" t="str">
            <v>医学学士</v>
          </cell>
          <cell r="I207" t="str">
            <v>汉族</v>
          </cell>
          <cell r="J207" t="str">
            <v>西南医科大学</v>
          </cell>
        </row>
        <row r="208">
          <cell r="D208" t="str">
            <v>杜雪阳</v>
          </cell>
          <cell r="E208" t="str">
            <v>女</v>
          </cell>
          <cell r="F208" t="str">
            <v>1997-10-07</v>
          </cell>
          <cell r="G208" t="str">
            <v>大学本科</v>
          </cell>
          <cell r="H208" t="str">
            <v>学士</v>
          </cell>
          <cell r="I208" t="str">
            <v>汉族</v>
          </cell>
          <cell r="J208" t="str">
            <v>首都医科大学</v>
          </cell>
        </row>
        <row r="209">
          <cell r="D209" t="str">
            <v>周天</v>
          </cell>
          <cell r="E209" t="str">
            <v>女</v>
          </cell>
          <cell r="F209" t="str">
            <v>1997-10-29</v>
          </cell>
          <cell r="G209" t="str">
            <v>大学本科</v>
          </cell>
          <cell r="H209" t="str">
            <v>医学学士</v>
          </cell>
          <cell r="I209" t="str">
            <v>汉族</v>
          </cell>
          <cell r="J209" t="str">
            <v>川北医学院</v>
          </cell>
        </row>
        <row r="210">
          <cell r="D210" t="str">
            <v>徐欢</v>
          </cell>
          <cell r="E210" t="str">
            <v>女</v>
          </cell>
          <cell r="F210" t="str">
            <v>1994-09-14</v>
          </cell>
          <cell r="G210" t="str">
            <v>大学本科</v>
          </cell>
          <cell r="H210" t="str">
            <v>医学学士</v>
          </cell>
          <cell r="I210" t="str">
            <v>汉族</v>
          </cell>
          <cell r="J210" t="str">
            <v>贵州中医药大学时珍学院</v>
          </cell>
        </row>
        <row r="211">
          <cell r="D211" t="str">
            <v>车秋妹</v>
          </cell>
          <cell r="E211" t="str">
            <v>女</v>
          </cell>
          <cell r="F211" t="str">
            <v>1998-11-21</v>
          </cell>
          <cell r="G211" t="str">
            <v>大学专科</v>
          </cell>
          <cell r="H211" t="str">
            <v>大学专科</v>
          </cell>
          <cell r="I211" t="str">
            <v>汉族</v>
          </cell>
          <cell r="J211" t="str">
            <v>雅安职业技术学院</v>
          </cell>
        </row>
        <row r="212">
          <cell r="D212" t="str">
            <v>杨德华</v>
          </cell>
          <cell r="E212" t="str">
            <v>男</v>
          </cell>
          <cell r="F212" t="str">
            <v>1996-09-13</v>
          </cell>
          <cell r="G212" t="str">
            <v>本科</v>
          </cell>
          <cell r="H212" t="str">
            <v>医学学士</v>
          </cell>
          <cell r="I212" t="str">
            <v>汉族</v>
          </cell>
          <cell r="J212" t="str">
            <v>长治医学院</v>
          </cell>
        </row>
        <row r="213">
          <cell r="D213" t="str">
            <v>黄春娟</v>
          </cell>
          <cell r="E213" t="str">
            <v>女</v>
          </cell>
          <cell r="F213" t="str">
            <v>1997-12-13</v>
          </cell>
          <cell r="G213" t="str">
            <v>大学本科</v>
          </cell>
          <cell r="H213" t="str">
            <v>医学学士</v>
          </cell>
          <cell r="I213" t="str">
            <v>汉族</v>
          </cell>
          <cell r="J213" t="str">
            <v>贵州医科大学神奇民族医药学院</v>
          </cell>
        </row>
        <row r="214">
          <cell r="D214" t="str">
            <v>冯思棋</v>
          </cell>
          <cell r="E214" t="str">
            <v>女</v>
          </cell>
          <cell r="F214" t="str">
            <v>1997-02-11</v>
          </cell>
          <cell r="G214" t="str">
            <v>大学本科</v>
          </cell>
          <cell r="H214" t="str">
            <v>医学学士</v>
          </cell>
          <cell r="I214" t="str">
            <v>汉族</v>
          </cell>
          <cell r="J214" t="str">
            <v>西南医科大学</v>
          </cell>
        </row>
        <row r="215">
          <cell r="D215" t="str">
            <v>崔旭霞</v>
          </cell>
          <cell r="E215" t="str">
            <v>女</v>
          </cell>
          <cell r="F215" t="str">
            <v>1997-11-05</v>
          </cell>
          <cell r="G215" t="str">
            <v>大学本科</v>
          </cell>
          <cell r="H215" t="str">
            <v>医学学士</v>
          </cell>
          <cell r="I215" t="str">
            <v>土家族</v>
          </cell>
          <cell r="J215" t="str">
            <v>贵州医科大学神奇民族医药学院</v>
          </cell>
        </row>
        <row r="216">
          <cell r="D216" t="str">
            <v>周天</v>
          </cell>
          <cell r="E216" t="str">
            <v>女</v>
          </cell>
          <cell r="F216" t="str">
            <v>1997-10-29</v>
          </cell>
          <cell r="G216" t="str">
            <v>大学本科</v>
          </cell>
          <cell r="H216" t="str">
            <v>医学学士</v>
          </cell>
          <cell r="I216" t="str">
            <v>汉族</v>
          </cell>
          <cell r="J216" t="str">
            <v>川北医学院</v>
          </cell>
        </row>
        <row r="217">
          <cell r="D217" t="str">
            <v>王钺锴</v>
          </cell>
          <cell r="E217" t="str">
            <v>男</v>
          </cell>
          <cell r="F217" t="str">
            <v>1996-07-12</v>
          </cell>
          <cell r="G217" t="str">
            <v>专科</v>
          </cell>
          <cell r="H217" t="str">
            <v>130491201806001068</v>
          </cell>
          <cell r="I217" t="str">
            <v>汉族</v>
          </cell>
          <cell r="J217" t="str">
            <v>雅安职业技术学院</v>
          </cell>
        </row>
        <row r="218">
          <cell r="D218" t="str">
            <v>王煜</v>
          </cell>
          <cell r="E218" t="str">
            <v>男</v>
          </cell>
          <cell r="F218" t="str">
            <v>1999-05-17</v>
          </cell>
          <cell r="G218" t="str">
            <v>大学本科</v>
          </cell>
          <cell r="H218" t="str">
            <v>医学学士</v>
          </cell>
          <cell r="I218" t="str">
            <v>汉族</v>
          </cell>
          <cell r="J218" t="str">
            <v>成都医学院</v>
          </cell>
        </row>
        <row r="219">
          <cell r="D219" t="str">
            <v>刘春争</v>
          </cell>
          <cell r="E219" t="str">
            <v>女</v>
          </cell>
          <cell r="F219" t="str">
            <v>1998-02-19</v>
          </cell>
          <cell r="G219" t="str">
            <v>本科</v>
          </cell>
          <cell r="H219" t="str">
            <v>医学学士</v>
          </cell>
          <cell r="I219" t="str">
            <v>汉族</v>
          </cell>
          <cell r="J219" t="str">
            <v>成都医学院</v>
          </cell>
        </row>
        <row r="220">
          <cell r="D220" t="str">
            <v>游雪瑶</v>
          </cell>
          <cell r="E220" t="str">
            <v>女</v>
          </cell>
          <cell r="F220" t="str">
            <v>1998-01-13</v>
          </cell>
          <cell r="G220" t="str">
            <v>大学本科</v>
          </cell>
          <cell r="H220" t="str">
            <v>医学学士</v>
          </cell>
          <cell r="I220" t="str">
            <v>汉族</v>
          </cell>
          <cell r="J220" t="str">
            <v>嘉兴学院</v>
          </cell>
        </row>
        <row r="221">
          <cell r="D221" t="str">
            <v>金鲁虫</v>
          </cell>
          <cell r="E221" t="str">
            <v>男</v>
          </cell>
          <cell r="F221" t="str">
            <v>1995-04-02</v>
          </cell>
          <cell r="G221" t="str">
            <v>大学本科</v>
          </cell>
          <cell r="H221" t="str">
            <v>学士</v>
          </cell>
          <cell r="I221" t="str">
            <v>彝族</v>
          </cell>
          <cell r="J221" t="str">
            <v>西南医科大学</v>
          </cell>
        </row>
        <row r="222">
          <cell r="D222" t="str">
            <v>李燕玲</v>
          </cell>
          <cell r="E222" t="str">
            <v>女</v>
          </cell>
          <cell r="F222" t="str">
            <v>1999-12-01</v>
          </cell>
          <cell r="G222" t="str">
            <v>大学本科</v>
          </cell>
          <cell r="H222" t="str">
            <v>本科</v>
          </cell>
          <cell r="I222" t="str">
            <v>汉族</v>
          </cell>
          <cell r="J222" t="str">
            <v>西南医科大学</v>
          </cell>
        </row>
        <row r="223">
          <cell r="D223" t="str">
            <v>罗洋洋</v>
          </cell>
          <cell r="E223" t="str">
            <v>男</v>
          </cell>
          <cell r="F223" t="str">
            <v>1999-03-25</v>
          </cell>
          <cell r="G223" t="str">
            <v>大学本科</v>
          </cell>
          <cell r="H223" t="str">
            <v>医学学士</v>
          </cell>
          <cell r="I223" t="str">
            <v>汉族</v>
          </cell>
          <cell r="J223" t="str">
            <v>贵州医科大学神奇民族医药学院</v>
          </cell>
        </row>
        <row r="224">
          <cell r="D224" t="str">
            <v>陈愉</v>
          </cell>
          <cell r="E224" t="str">
            <v>女</v>
          </cell>
          <cell r="F224" t="str">
            <v>1996-07-10</v>
          </cell>
          <cell r="G224" t="str">
            <v>本科</v>
          </cell>
          <cell r="H224" t="str">
            <v>医学学士</v>
          </cell>
          <cell r="I224" t="str">
            <v>汉族</v>
          </cell>
          <cell r="J224" t="str">
            <v>成都中医药大学</v>
          </cell>
        </row>
        <row r="225">
          <cell r="D225" t="str">
            <v>李沂倍</v>
          </cell>
          <cell r="E225" t="str">
            <v>男</v>
          </cell>
          <cell r="F225" t="str">
            <v>1994-10-27</v>
          </cell>
          <cell r="G225" t="str">
            <v>大学本科</v>
          </cell>
          <cell r="H225" t="str">
            <v>学士</v>
          </cell>
          <cell r="I225" t="str">
            <v>汉族</v>
          </cell>
          <cell r="J225" t="str">
            <v>陆军军医大学 </v>
          </cell>
        </row>
        <row r="226">
          <cell r="D226" t="str">
            <v>张梦媛</v>
          </cell>
          <cell r="E226" t="str">
            <v>女</v>
          </cell>
          <cell r="F226" t="str">
            <v>1998-09-15</v>
          </cell>
          <cell r="G226" t="str">
            <v>大学本科</v>
          </cell>
          <cell r="H226" t="str">
            <v>医学学士</v>
          </cell>
          <cell r="I226" t="str">
            <v>汉族</v>
          </cell>
          <cell r="J226" t="str">
            <v>长治医学院</v>
          </cell>
        </row>
        <row r="227">
          <cell r="D227" t="str">
            <v>韦翼</v>
          </cell>
          <cell r="E227" t="str">
            <v>女</v>
          </cell>
          <cell r="F227" t="str">
            <v>1998-10-15</v>
          </cell>
          <cell r="G227" t="str">
            <v>本科</v>
          </cell>
          <cell r="H227" t="str">
            <v>医学学士</v>
          </cell>
          <cell r="I227" t="str">
            <v>汉族</v>
          </cell>
          <cell r="J227" t="str">
            <v>贵州医科大学</v>
          </cell>
        </row>
        <row r="228">
          <cell r="D228" t="str">
            <v>蒋燕梅</v>
          </cell>
          <cell r="E228" t="str">
            <v>女</v>
          </cell>
          <cell r="F228" t="str">
            <v>1997-10-07</v>
          </cell>
          <cell r="G228" t="str">
            <v>大学本科</v>
          </cell>
          <cell r="H228" t="str">
            <v>无</v>
          </cell>
          <cell r="I228" t="str">
            <v>汉族</v>
          </cell>
          <cell r="J228" t="str">
            <v>四川中医药高等专科学校</v>
          </cell>
        </row>
        <row r="229">
          <cell r="D229" t="str">
            <v>唐玉柱</v>
          </cell>
          <cell r="E229" t="str">
            <v>男</v>
          </cell>
          <cell r="F229" t="str">
            <v>1995-01-12</v>
          </cell>
          <cell r="G229" t="str">
            <v>本科</v>
          </cell>
          <cell r="H229" t="str">
            <v>医学学士</v>
          </cell>
          <cell r="I229" t="str">
            <v>汉族</v>
          </cell>
          <cell r="J229" t="str">
            <v>吉首大学</v>
          </cell>
        </row>
        <row r="230">
          <cell r="D230" t="str">
            <v>张雪茹</v>
          </cell>
          <cell r="E230" t="str">
            <v>女</v>
          </cell>
          <cell r="F230" t="str">
            <v>1996-11-15</v>
          </cell>
          <cell r="G230" t="str">
            <v>本科</v>
          </cell>
          <cell r="H230" t="str">
            <v>医学学士</v>
          </cell>
          <cell r="I230" t="str">
            <v>汉族</v>
          </cell>
          <cell r="J230" t="str">
            <v>牡丹江医学院</v>
          </cell>
        </row>
        <row r="231">
          <cell r="D231" t="str">
            <v>袁绿</v>
          </cell>
          <cell r="E231" t="str">
            <v>女</v>
          </cell>
          <cell r="F231" t="str">
            <v>1999-08-23</v>
          </cell>
          <cell r="G231" t="str">
            <v>大学本科</v>
          </cell>
          <cell r="H231" t="str">
            <v>医学学士</v>
          </cell>
          <cell r="I231" t="str">
            <v>汉族</v>
          </cell>
          <cell r="J231" t="str">
            <v>川北医学院</v>
          </cell>
        </row>
        <row r="232">
          <cell r="D232" t="str">
            <v>沈芳</v>
          </cell>
          <cell r="E232" t="str">
            <v>女</v>
          </cell>
          <cell r="F232" t="str">
            <v>1995-07-15</v>
          </cell>
          <cell r="G232" t="str">
            <v>大学本科</v>
          </cell>
          <cell r="H232" t="str">
            <v>医学学士</v>
          </cell>
          <cell r="I232" t="str">
            <v>汉族</v>
          </cell>
          <cell r="J232" t="str">
            <v>贵州医科大学神奇民族医药学院</v>
          </cell>
        </row>
        <row r="233">
          <cell r="D233" t="str">
            <v>陈铎文</v>
          </cell>
          <cell r="E233" t="str">
            <v>男</v>
          </cell>
          <cell r="F233" t="str">
            <v>1998-07-15</v>
          </cell>
          <cell r="G233" t="str">
            <v>本科</v>
          </cell>
          <cell r="H233" t="str">
            <v>医学学士</v>
          </cell>
          <cell r="I233" t="str">
            <v>汉族</v>
          </cell>
          <cell r="J233" t="str">
            <v>湖北医药学院</v>
          </cell>
        </row>
        <row r="234">
          <cell r="D234" t="str">
            <v>张润伟</v>
          </cell>
          <cell r="E234" t="str">
            <v>女</v>
          </cell>
          <cell r="F234" t="str">
            <v>1999-03-03</v>
          </cell>
          <cell r="G234" t="str">
            <v>大学本科</v>
          </cell>
          <cell r="H234" t="str">
            <v>学士学位</v>
          </cell>
          <cell r="I234" t="str">
            <v>汉族</v>
          </cell>
          <cell r="J234" t="str">
            <v>河北北方学院</v>
          </cell>
        </row>
        <row r="235">
          <cell r="D235" t="str">
            <v>周天</v>
          </cell>
          <cell r="E235" t="str">
            <v>女</v>
          </cell>
          <cell r="F235" t="str">
            <v>1997-10-29</v>
          </cell>
          <cell r="G235" t="str">
            <v>大学本科</v>
          </cell>
          <cell r="H235" t="str">
            <v>医学学士</v>
          </cell>
          <cell r="I235" t="str">
            <v>汉族</v>
          </cell>
          <cell r="J235" t="str">
            <v>川北医学院</v>
          </cell>
        </row>
        <row r="236">
          <cell r="D236" t="str">
            <v>何佳莹</v>
          </cell>
          <cell r="E236" t="str">
            <v>女</v>
          </cell>
          <cell r="F236" t="str">
            <v>1997-11-30</v>
          </cell>
          <cell r="G236" t="str">
            <v>本科</v>
          </cell>
          <cell r="H236" t="str">
            <v>医学学士</v>
          </cell>
          <cell r="I236" t="str">
            <v>汉族</v>
          </cell>
          <cell r="J236" t="str">
            <v>长沙医学院</v>
          </cell>
        </row>
        <row r="237">
          <cell r="D237" t="str">
            <v>李蕾</v>
          </cell>
          <cell r="E237" t="str">
            <v>女</v>
          </cell>
          <cell r="F237" t="str">
            <v>1997-03-25</v>
          </cell>
          <cell r="G237" t="str">
            <v>大学本科</v>
          </cell>
          <cell r="H237" t="str">
            <v>医学学士</v>
          </cell>
          <cell r="I237" t="str">
            <v>汉族</v>
          </cell>
          <cell r="J237" t="str">
            <v>齐鲁医药学院</v>
          </cell>
        </row>
        <row r="238">
          <cell r="D238" t="str">
            <v>马雪琴</v>
          </cell>
          <cell r="E238" t="str">
            <v>女</v>
          </cell>
          <cell r="F238" t="str">
            <v>1999-08-08</v>
          </cell>
          <cell r="G238" t="str">
            <v>大学专科</v>
          </cell>
          <cell r="H238" t="str">
            <v>专科</v>
          </cell>
          <cell r="I238" t="str">
            <v>汉族</v>
          </cell>
          <cell r="J238" t="str">
            <v>乐山职业技术学院</v>
          </cell>
        </row>
        <row r="239">
          <cell r="D239" t="str">
            <v>文雯</v>
          </cell>
          <cell r="E239" t="str">
            <v>女</v>
          </cell>
          <cell r="F239" t="str">
            <v>1997-08-03</v>
          </cell>
          <cell r="G239" t="str">
            <v>大学本科</v>
          </cell>
          <cell r="H239" t="str">
            <v>学士学位</v>
          </cell>
          <cell r="I239" t="str">
            <v>汉族</v>
          </cell>
          <cell r="J239" t="str">
            <v>遵义医科大学医学与科技学院</v>
          </cell>
        </row>
        <row r="240">
          <cell r="D240" t="str">
            <v>何松</v>
          </cell>
          <cell r="E240" t="str">
            <v>男</v>
          </cell>
          <cell r="F240" t="str">
            <v>1998-04-08</v>
          </cell>
          <cell r="G240" t="str">
            <v>大学本科</v>
          </cell>
          <cell r="H240" t="str">
            <v>学士学位</v>
          </cell>
          <cell r="I240" t="str">
            <v>汉族</v>
          </cell>
          <cell r="J240" t="str">
            <v>川北医学院</v>
          </cell>
        </row>
        <row r="241">
          <cell r="D241" t="str">
            <v>王成宇</v>
          </cell>
          <cell r="E241" t="str">
            <v>女</v>
          </cell>
          <cell r="F241" t="str">
            <v>1991-07-19</v>
          </cell>
          <cell r="G241" t="str">
            <v>大学本科</v>
          </cell>
          <cell r="H241" t="str">
            <v>医学学士</v>
          </cell>
          <cell r="I241" t="str">
            <v>汉族</v>
          </cell>
          <cell r="J241" t="str">
            <v>重庆医科大学</v>
          </cell>
        </row>
        <row r="242">
          <cell r="D242" t="str">
            <v>白月南</v>
          </cell>
          <cell r="E242" t="str">
            <v>男</v>
          </cell>
          <cell r="F242" t="str">
            <v>1997-02-25</v>
          </cell>
          <cell r="G242" t="str">
            <v>大学本科</v>
          </cell>
          <cell r="H242" t="str">
            <v>医学学士</v>
          </cell>
          <cell r="I242" t="str">
            <v>汉族</v>
          </cell>
          <cell r="J242" t="str">
            <v>山西医科大学</v>
          </cell>
        </row>
        <row r="243">
          <cell r="D243" t="str">
            <v>李倩</v>
          </cell>
          <cell r="E243" t="str">
            <v>女</v>
          </cell>
          <cell r="F243" t="str">
            <v>1999-08-21</v>
          </cell>
          <cell r="G243" t="str">
            <v>本科</v>
          </cell>
          <cell r="H243" t="str">
            <v>医学学士</v>
          </cell>
          <cell r="I243" t="str">
            <v>汉族</v>
          </cell>
          <cell r="J243" t="str">
            <v>成都医学院</v>
          </cell>
        </row>
        <row r="244">
          <cell r="D244" t="str">
            <v>李叶</v>
          </cell>
          <cell r="E244" t="str">
            <v>女</v>
          </cell>
          <cell r="F244" t="str">
            <v>1998-11-25</v>
          </cell>
          <cell r="G244" t="str">
            <v>本科</v>
          </cell>
          <cell r="H244" t="str">
            <v>医学学士</v>
          </cell>
          <cell r="I244" t="str">
            <v>汉族</v>
          </cell>
          <cell r="J244" t="str">
            <v>川北医学院</v>
          </cell>
        </row>
        <row r="245">
          <cell r="D245" t="str">
            <v>陈万兵</v>
          </cell>
          <cell r="E245" t="str">
            <v>男</v>
          </cell>
          <cell r="F245" t="str">
            <v>1994-12-19</v>
          </cell>
          <cell r="G245" t="str">
            <v>大学本科</v>
          </cell>
          <cell r="H245" t="str">
            <v>学士</v>
          </cell>
          <cell r="I245" t="str">
            <v>汉族</v>
          </cell>
          <cell r="J245" t="str">
            <v>济宁医学院</v>
          </cell>
        </row>
        <row r="246">
          <cell r="D246" t="str">
            <v>白芮千</v>
          </cell>
          <cell r="E246" t="str">
            <v>女</v>
          </cell>
          <cell r="F246" t="str">
            <v>1998-10-30</v>
          </cell>
          <cell r="G246" t="str">
            <v>大学本科</v>
          </cell>
          <cell r="H246" t="str">
            <v>医学学士</v>
          </cell>
          <cell r="I246" t="str">
            <v>汉族</v>
          </cell>
          <cell r="J246" t="str">
            <v>贵州医科大学</v>
          </cell>
        </row>
        <row r="247">
          <cell r="D247" t="str">
            <v>向荟芬</v>
          </cell>
          <cell r="E247" t="str">
            <v>女</v>
          </cell>
          <cell r="F247" t="str">
            <v>1997-04-09</v>
          </cell>
          <cell r="G247" t="str">
            <v>本科</v>
          </cell>
          <cell r="H247" t="str">
            <v>医学学士</v>
          </cell>
          <cell r="I247" t="str">
            <v>汉族</v>
          </cell>
          <cell r="J247" t="str">
            <v>成都医学院</v>
          </cell>
        </row>
        <row r="248">
          <cell r="D248" t="str">
            <v>孙壮</v>
          </cell>
          <cell r="E248" t="str">
            <v>男</v>
          </cell>
          <cell r="F248" t="str">
            <v>1996-11-05</v>
          </cell>
          <cell r="G248" t="str">
            <v>大学本科</v>
          </cell>
          <cell r="H248" t="str">
            <v>医学学士</v>
          </cell>
          <cell r="I248" t="str">
            <v>汉族</v>
          </cell>
          <cell r="J248" t="str">
            <v>长春中医药大学</v>
          </cell>
        </row>
        <row r="249">
          <cell r="D249" t="str">
            <v>陈愉</v>
          </cell>
          <cell r="E249" t="str">
            <v>女</v>
          </cell>
          <cell r="F249" t="str">
            <v>1996-07-10</v>
          </cell>
          <cell r="G249" t="str">
            <v>本科</v>
          </cell>
          <cell r="H249" t="str">
            <v>医学学士</v>
          </cell>
          <cell r="I249" t="str">
            <v>汉族</v>
          </cell>
          <cell r="J249" t="str">
            <v>成都中医药大学</v>
          </cell>
        </row>
        <row r="250">
          <cell r="D250" t="str">
            <v>丁玉蝶</v>
          </cell>
          <cell r="E250" t="str">
            <v>女</v>
          </cell>
          <cell r="F250" t="str">
            <v>1997-08-14</v>
          </cell>
          <cell r="G250" t="str">
            <v>大学本科</v>
          </cell>
          <cell r="H250" t="str">
            <v>学士学位</v>
          </cell>
          <cell r="I250" t="str">
            <v>汉族</v>
          </cell>
          <cell r="J250" t="str">
            <v>遵义医科大学医学院科技学院</v>
          </cell>
        </row>
        <row r="251">
          <cell r="D251" t="str">
            <v>罗立毅</v>
          </cell>
          <cell r="E251" t="str">
            <v>女</v>
          </cell>
          <cell r="F251" t="str">
            <v>1999-02-05</v>
          </cell>
          <cell r="G251" t="str">
            <v>大学本科</v>
          </cell>
          <cell r="H251" t="str">
            <v>医学学士</v>
          </cell>
          <cell r="I251" t="str">
            <v>仡佬族</v>
          </cell>
          <cell r="J251" t="str">
            <v>贵州中医药大学</v>
          </cell>
        </row>
        <row r="252">
          <cell r="D252" t="str">
            <v>刘梦玲</v>
          </cell>
          <cell r="E252" t="str">
            <v>女</v>
          </cell>
          <cell r="F252" t="str">
            <v>2000-09-28</v>
          </cell>
          <cell r="G252" t="str">
            <v>大学专科</v>
          </cell>
          <cell r="H252" t="str">
            <v>专科</v>
          </cell>
          <cell r="I252" t="str">
            <v>汉族</v>
          </cell>
          <cell r="J252" t="str">
            <v>信阳职业技术学院</v>
          </cell>
        </row>
        <row r="253">
          <cell r="D253" t="str">
            <v>马必合各</v>
          </cell>
          <cell r="E253" t="str">
            <v>女</v>
          </cell>
          <cell r="F253" t="str">
            <v>1999-09-03</v>
          </cell>
          <cell r="G253" t="str">
            <v>大学专科</v>
          </cell>
          <cell r="H253" t="str">
            <v>专科</v>
          </cell>
          <cell r="I253" t="str">
            <v>彝族</v>
          </cell>
          <cell r="J253" t="str">
            <v>信阳职业技术学院</v>
          </cell>
        </row>
        <row r="254">
          <cell r="D254" t="str">
            <v>邓露</v>
          </cell>
          <cell r="E254" t="str">
            <v>女</v>
          </cell>
          <cell r="F254" t="str">
            <v>1997-08-30</v>
          </cell>
          <cell r="G254" t="str">
            <v>大学本科</v>
          </cell>
          <cell r="H254" t="str">
            <v>学士学位</v>
          </cell>
          <cell r="I254" t="str">
            <v>汉族</v>
          </cell>
          <cell r="J254" t="str">
            <v>攀枝花学院</v>
          </cell>
        </row>
        <row r="255">
          <cell r="D255" t="str">
            <v>黄靖然</v>
          </cell>
          <cell r="E255" t="str">
            <v>男</v>
          </cell>
          <cell r="F255" t="str">
            <v>1997-12-08</v>
          </cell>
          <cell r="G255" t="str">
            <v>大学本科</v>
          </cell>
          <cell r="H255" t="str">
            <v>医学学士</v>
          </cell>
          <cell r="I255" t="str">
            <v>汉族</v>
          </cell>
          <cell r="J255" t="str">
            <v>西南医科大学</v>
          </cell>
        </row>
        <row r="256">
          <cell r="D256" t="str">
            <v>李公傲</v>
          </cell>
          <cell r="E256" t="str">
            <v>男</v>
          </cell>
          <cell r="F256" t="str">
            <v>1999-05-25</v>
          </cell>
          <cell r="G256" t="str">
            <v>大学专科</v>
          </cell>
          <cell r="H256" t="str">
            <v>大专</v>
          </cell>
          <cell r="I256" t="str">
            <v>汉族</v>
          </cell>
          <cell r="J256" t="str">
            <v>四川卫生康复职业学院</v>
          </cell>
        </row>
        <row r="257">
          <cell r="D257" t="str">
            <v>彭春燕</v>
          </cell>
          <cell r="E257" t="str">
            <v>女</v>
          </cell>
          <cell r="F257" t="str">
            <v>1997-08-20</v>
          </cell>
          <cell r="G257" t="str">
            <v>本科</v>
          </cell>
          <cell r="H257" t="str">
            <v>医学学位/在申请中</v>
          </cell>
          <cell r="I257" t="str">
            <v>彝族</v>
          </cell>
          <cell r="J257" t="str">
            <v>成都中医药大学</v>
          </cell>
        </row>
        <row r="258">
          <cell r="D258" t="str">
            <v>陈晓丽</v>
          </cell>
          <cell r="E258" t="str">
            <v>女</v>
          </cell>
          <cell r="F258" t="str">
            <v>1996-02-04</v>
          </cell>
          <cell r="G258" t="str">
            <v>大学本科</v>
          </cell>
          <cell r="H258" t="str">
            <v>医学学士</v>
          </cell>
          <cell r="I258" t="str">
            <v>汉族</v>
          </cell>
          <cell r="J258" t="str">
            <v>贵州医科大学</v>
          </cell>
        </row>
        <row r="259">
          <cell r="D259" t="str">
            <v>张欢</v>
          </cell>
          <cell r="E259" t="str">
            <v>女</v>
          </cell>
          <cell r="F259" t="str">
            <v>1996-11-11</v>
          </cell>
          <cell r="G259" t="str">
            <v>大学本科</v>
          </cell>
          <cell r="H259" t="str">
            <v>医学学士</v>
          </cell>
          <cell r="I259" t="str">
            <v>汉族</v>
          </cell>
          <cell r="J259" t="str">
            <v>成都中医药大学</v>
          </cell>
        </row>
        <row r="260">
          <cell r="D260" t="str">
            <v>曹悦</v>
          </cell>
          <cell r="E260" t="str">
            <v>女</v>
          </cell>
          <cell r="F260" t="str">
            <v>1994-04-01</v>
          </cell>
          <cell r="G260" t="str">
            <v>硕士研究生</v>
          </cell>
          <cell r="H260" t="str">
            <v>针灸推拿学硕士（学术型）</v>
          </cell>
          <cell r="I260" t="str">
            <v>汉族</v>
          </cell>
          <cell r="J260" t="str">
            <v>成都中医药大学</v>
          </cell>
        </row>
        <row r="261">
          <cell r="D261" t="str">
            <v>王虎森</v>
          </cell>
          <cell r="E261" t="str">
            <v>男</v>
          </cell>
          <cell r="F261" t="str">
            <v>1998-06-19</v>
          </cell>
          <cell r="G261" t="str">
            <v>大学本科</v>
          </cell>
          <cell r="H261" t="str">
            <v>1082542021001125</v>
          </cell>
          <cell r="I261" t="str">
            <v>汉族</v>
          </cell>
          <cell r="J261" t="str">
            <v>齐鲁医药学院</v>
          </cell>
        </row>
        <row r="262">
          <cell r="D262" t="str">
            <v>王兆蕊</v>
          </cell>
          <cell r="E262" t="str">
            <v>女</v>
          </cell>
          <cell r="F262" t="str">
            <v>1997-07-30</v>
          </cell>
          <cell r="G262" t="str">
            <v>本科</v>
          </cell>
          <cell r="H262" t="str">
            <v>医学学士</v>
          </cell>
          <cell r="I262" t="str">
            <v>汉族</v>
          </cell>
          <cell r="J262" t="str">
            <v>成都医学院</v>
          </cell>
        </row>
        <row r="263">
          <cell r="D263" t="str">
            <v>陈铎文</v>
          </cell>
          <cell r="E263" t="str">
            <v>男</v>
          </cell>
          <cell r="F263" t="str">
            <v>1998-07-15</v>
          </cell>
          <cell r="G263" t="str">
            <v>本科</v>
          </cell>
          <cell r="H263" t="str">
            <v>医学学士</v>
          </cell>
          <cell r="I263" t="str">
            <v>汉族</v>
          </cell>
          <cell r="J263" t="str">
            <v>湖北医药学院</v>
          </cell>
        </row>
        <row r="264">
          <cell r="D264" t="str">
            <v>何佳莹</v>
          </cell>
          <cell r="E264" t="str">
            <v>女</v>
          </cell>
          <cell r="F264" t="str">
            <v>1997-11-30</v>
          </cell>
          <cell r="G264" t="str">
            <v>本科</v>
          </cell>
          <cell r="H264" t="str">
            <v>医学学士</v>
          </cell>
          <cell r="I264" t="str">
            <v>汉族</v>
          </cell>
          <cell r="J264" t="str">
            <v>长沙医学院</v>
          </cell>
        </row>
        <row r="265">
          <cell r="D265" t="str">
            <v>张世美</v>
          </cell>
          <cell r="E265" t="str">
            <v>女</v>
          </cell>
          <cell r="F265" t="str">
            <v>1996-11-13</v>
          </cell>
          <cell r="G265" t="str">
            <v>大学本科</v>
          </cell>
          <cell r="H265" t="str">
            <v>医学学士</v>
          </cell>
          <cell r="I265" t="str">
            <v>傈僳族</v>
          </cell>
          <cell r="J265" t="str">
            <v>辽宁中医药大学杏林学院</v>
          </cell>
        </row>
        <row r="266">
          <cell r="D266" t="str">
            <v>杨琦婧</v>
          </cell>
          <cell r="E266" t="str">
            <v>女</v>
          </cell>
          <cell r="F266" t="str">
            <v>1998-09-29</v>
          </cell>
          <cell r="G266" t="str">
            <v>大学本科</v>
          </cell>
          <cell r="H266" t="str">
            <v>医学学士</v>
          </cell>
          <cell r="I266" t="str">
            <v>汉族</v>
          </cell>
          <cell r="J266" t="str">
            <v>锦州医科大学医疗学院</v>
          </cell>
        </row>
        <row r="267">
          <cell r="D267" t="str">
            <v>向月晴</v>
          </cell>
          <cell r="E267" t="str">
            <v>女</v>
          </cell>
          <cell r="F267" t="str">
            <v>1998-08-24</v>
          </cell>
          <cell r="G267" t="str">
            <v>大学本科</v>
          </cell>
          <cell r="H267" t="str">
            <v>医学学士</v>
          </cell>
          <cell r="I267" t="str">
            <v>汉族</v>
          </cell>
          <cell r="J267" t="str">
            <v>青海大学</v>
          </cell>
        </row>
        <row r="268">
          <cell r="D268" t="str">
            <v>袁蕾</v>
          </cell>
          <cell r="E268" t="str">
            <v>女</v>
          </cell>
          <cell r="F268" t="str">
            <v>1991-10-20</v>
          </cell>
          <cell r="G268" t="str">
            <v>硕士研究生</v>
          </cell>
          <cell r="H268" t="str">
            <v>中医硕士学位</v>
          </cell>
          <cell r="I268" t="str">
            <v>汉族</v>
          </cell>
          <cell r="J268" t="str">
            <v>成都中医药大学</v>
          </cell>
        </row>
        <row r="269">
          <cell r="D269" t="str">
            <v>韩续冬</v>
          </cell>
          <cell r="E269" t="str">
            <v>女</v>
          </cell>
          <cell r="F269" t="str">
            <v>1997-03-23</v>
          </cell>
          <cell r="G269" t="str">
            <v>大学本科</v>
          </cell>
          <cell r="H269" t="str">
            <v>学士</v>
          </cell>
          <cell r="I269" t="str">
            <v>汉族</v>
          </cell>
          <cell r="J269" t="str">
            <v>牡丹江医学院</v>
          </cell>
        </row>
        <row r="270">
          <cell r="D270" t="str">
            <v>王士龙</v>
          </cell>
          <cell r="E270" t="str">
            <v>男</v>
          </cell>
          <cell r="F270" t="str">
            <v>1998-02-07</v>
          </cell>
          <cell r="G270" t="str">
            <v>本科</v>
          </cell>
          <cell r="H270" t="str">
            <v>医学学士</v>
          </cell>
          <cell r="I270" t="str">
            <v>汉族</v>
          </cell>
          <cell r="J270" t="str">
            <v>齐齐哈尔医学院</v>
          </cell>
        </row>
        <row r="271">
          <cell r="D271" t="str">
            <v>胡懋楠</v>
          </cell>
          <cell r="E271" t="str">
            <v>女</v>
          </cell>
          <cell r="F271" t="str">
            <v>2001-05-22</v>
          </cell>
          <cell r="G271" t="str">
            <v>大学专科</v>
          </cell>
          <cell r="H271" t="str">
            <v>大专</v>
          </cell>
          <cell r="I271" t="str">
            <v>汉族</v>
          </cell>
          <cell r="J271" t="str">
            <v>重庆医药高等专科学校</v>
          </cell>
        </row>
        <row r="272">
          <cell r="D272" t="str">
            <v>董玉婷</v>
          </cell>
          <cell r="E272" t="str">
            <v>女</v>
          </cell>
          <cell r="F272" t="str">
            <v>1998-06-15</v>
          </cell>
          <cell r="G272" t="str">
            <v>大学本科</v>
          </cell>
          <cell r="H272" t="str">
            <v>医学学士</v>
          </cell>
          <cell r="I272" t="str">
            <v>汉族</v>
          </cell>
          <cell r="J272" t="str">
            <v>成都中医药大学</v>
          </cell>
        </row>
        <row r="273">
          <cell r="D273" t="str">
            <v>吴健雄</v>
          </cell>
          <cell r="E273" t="str">
            <v>女</v>
          </cell>
          <cell r="F273" t="str">
            <v>1999-08-29</v>
          </cell>
          <cell r="G273" t="str">
            <v>大学本科</v>
          </cell>
          <cell r="H273" t="str">
            <v>医学学士</v>
          </cell>
          <cell r="I273" t="str">
            <v>汉族</v>
          </cell>
          <cell r="J273" t="str">
            <v>齐齐哈尔医学院</v>
          </cell>
        </row>
        <row r="274">
          <cell r="D274" t="str">
            <v>张雪茹</v>
          </cell>
          <cell r="E274" t="str">
            <v>女</v>
          </cell>
          <cell r="F274" t="str">
            <v>1996-11-15</v>
          </cell>
          <cell r="G274" t="str">
            <v>大学本科</v>
          </cell>
          <cell r="H274" t="str">
            <v>医学学士</v>
          </cell>
          <cell r="I274" t="str">
            <v>汉族</v>
          </cell>
          <cell r="J274" t="str">
            <v>牡丹江医学院</v>
          </cell>
        </row>
        <row r="275">
          <cell r="D275" t="str">
            <v>张雪茹</v>
          </cell>
          <cell r="E275" t="str">
            <v>女</v>
          </cell>
          <cell r="F275" t="str">
            <v>1996-11-15</v>
          </cell>
          <cell r="G275" t="str">
            <v>大学本科</v>
          </cell>
          <cell r="H275" t="str">
            <v>医学学士</v>
          </cell>
          <cell r="I275" t="str">
            <v>汉族</v>
          </cell>
          <cell r="J275" t="str">
            <v>牡丹江医学院</v>
          </cell>
        </row>
        <row r="276">
          <cell r="D276" t="str">
            <v>胥梦琳</v>
          </cell>
          <cell r="E276" t="str">
            <v>女</v>
          </cell>
          <cell r="F276" t="str">
            <v>1998-05-03</v>
          </cell>
          <cell r="G276" t="str">
            <v>本科</v>
          </cell>
          <cell r="H276" t="str">
            <v>医学学士</v>
          </cell>
          <cell r="I276" t="str">
            <v>回族</v>
          </cell>
          <cell r="J276" t="str">
            <v>成都医学院</v>
          </cell>
        </row>
        <row r="277">
          <cell r="D277" t="str">
            <v>杨艾萍</v>
          </cell>
          <cell r="E277" t="str">
            <v>男</v>
          </cell>
          <cell r="F277" t="str">
            <v>1999-08-21</v>
          </cell>
          <cell r="G277" t="str">
            <v>大学本科</v>
          </cell>
          <cell r="H277" t="str">
            <v>医学学士</v>
          </cell>
          <cell r="I277" t="str">
            <v>汉族</v>
          </cell>
          <cell r="J277" t="str">
            <v>吉林医药学院</v>
          </cell>
        </row>
        <row r="278">
          <cell r="D278" t="str">
            <v>谭龙玉</v>
          </cell>
          <cell r="E278" t="str">
            <v>女</v>
          </cell>
          <cell r="F278" t="str">
            <v>2000-12-01</v>
          </cell>
          <cell r="G278" t="str">
            <v>大专</v>
          </cell>
          <cell r="H278" t="str">
            <v>无</v>
          </cell>
          <cell r="I278" t="str">
            <v>汉族</v>
          </cell>
          <cell r="J278" t="str">
            <v>达州职业技术学院</v>
          </cell>
        </row>
        <row r="279">
          <cell r="D279" t="str">
            <v>陈红</v>
          </cell>
          <cell r="E279" t="str">
            <v>女</v>
          </cell>
          <cell r="F279" t="str">
            <v>1999-11-29</v>
          </cell>
          <cell r="G279" t="str">
            <v>大学专科</v>
          </cell>
          <cell r="H279" t="str">
            <v>大专</v>
          </cell>
          <cell r="I279" t="str">
            <v>汉族</v>
          </cell>
          <cell r="J279" t="str">
            <v>重庆三峡医药高等专科</v>
          </cell>
        </row>
        <row r="280">
          <cell r="D280" t="str">
            <v>罗小菊</v>
          </cell>
          <cell r="E280" t="str">
            <v>女</v>
          </cell>
          <cell r="F280" t="str">
            <v>1998-04-04</v>
          </cell>
          <cell r="G280" t="str">
            <v>大学本科</v>
          </cell>
          <cell r="H280" t="str">
            <v>学士学位</v>
          </cell>
          <cell r="I280" t="str">
            <v>汉族</v>
          </cell>
          <cell r="J280" t="str">
            <v>贵州中医药大学</v>
          </cell>
        </row>
        <row r="281">
          <cell r="D281" t="str">
            <v>胡杰</v>
          </cell>
          <cell r="E281" t="str">
            <v>女</v>
          </cell>
          <cell r="F281" t="str">
            <v>1997-05-08</v>
          </cell>
          <cell r="G281" t="str">
            <v>本科</v>
          </cell>
          <cell r="H281" t="str">
            <v>医学学士</v>
          </cell>
          <cell r="I281" t="str">
            <v>汉族</v>
          </cell>
          <cell r="J281" t="str">
            <v>贵州医科大学</v>
          </cell>
        </row>
        <row r="282">
          <cell r="D282" t="str">
            <v>吴利</v>
          </cell>
          <cell r="E282" t="str">
            <v>女</v>
          </cell>
          <cell r="F282" t="str">
            <v>1995-05-24</v>
          </cell>
          <cell r="G282" t="str">
            <v>大学专科</v>
          </cell>
          <cell r="H282" t="str">
            <v>无</v>
          </cell>
          <cell r="I282" t="str">
            <v>汉族</v>
          </cell>
          <cell r="J282" t="str">
            <v>雅安职业技术学院</v>
          </cell>
        </row>
        <row r="283">
          <cell r="D283" t="str">
            <v>张浩</v>
          </cell>
          <cell r="E283" t="str">
            <v>男</v>
          </cell>
          <cell r="F283" t="str">
            <v>1998-01-20</v>
          </cell>
          <cell r="G283" t="str">
            <v>大学本科</v>
          </cell>
          <cell r="H283" t="str">
            <v>学士</v>
          </cell>
          <cell r="I283" t="str">
            <v>汉族</v>
          </cell>
          <cell r="J283" t="str">
            <v>锦州医科大学医疗学院</v>
          </cell>
        </row>
        <row r="284">
          <cell r="D284" t="str">
            <v>高陈妍</v>
          </cell>
          <cell r="E284" t="str">
            <v>女</v>
          </cell>
          <cell r="F284" t="str">
            <v>1997-07-05</v>
          </cell>
          <cell r="G284" t="str">
            <v>大学本科</v>
          </cell>
          <cell r="H284" t="str">
            <v>中医学学士</v>
          </cell>
          <cell r="I284" t="str">
            <v>汉族</v>
          </cell>
          <cell r="J284" t="str">
            <v>湖南中医药大学</v>
          </cell>
        </row>
        <row r="285">
          <cell r="D285" t="str">
            <v>韦翼</v>
          </cell>
          <cell r="E285" t="str">
            <v>女</v>
          </cell>
          <cell r="F285" t="str">
            <v>1998-10-15</v>
          </cell>
          <cell r="G285" t="str">
            <v>大学本科</v>
          </cell>
          <cell r="H285" t="str">
            <v>医学学士</v>
          </cell>
          <cell r="I285" t="str">
            <v>汉族</v>
          </cell>
          <cell r="J285" t="str">
            <v>贵州医科大学</v>
          </cell>
        </row>
        <row r="286">
          <cell r="D286" t="str">
            <v>韦翼</v>
          </cell>
          <cell r="E286" t="str">
            <v>女</v>
          </cell>
          <cell r="F286" t="str">
            <v>1998-10-15</v>
          </cell>
          <cell r="G286" t="str">
            <v>大学本科</v>
          </cell>
          <cell r="H286" t="str">
            <v>医学学士</v>
          </cell>
          <cell r="I286" t="str">
            <v>汉族</v>
          </cell>
          <cell r="J286" t="str">
            <v>贵州医科大学</v>
          </cell>
        </row>
        <row r="287">
          <cell r="D287" t="str">
            <v>郭小丽</v>
          </cell>
          <cell r="E287" t="str">
            <v>女</v>
          </cell>
          <cell r="F287" t="str">
            <v>1993-10-11</v>
          </cell>
          <cell r="G287" t="str">
            <v>硕士研究生</v>
          </cell>
          <cell r="H287" t="str">
            <v>针灸推拿学硕士（学术型）</v>
          </cell>
          <cell r="I287" t="str">
            <v>汉族</v>
          </cell>
          <cell r="J287" t="str">
            <v>成都中医药大学</v>
          </cell>
        </row>
        <row r="288">
          <cell r="D288" t="str">
            <v>陈婧嫄</v>
          </cell>
          <cell r="E288" t="str">
            <v>女</v>
          </cell>
          <cell r="F288" t="str">
            <v>1998-01-23</v>
          </cell>
          <cell r="G288" t="str">
            <v>大学本科</v>
          </cell>
          <cell r="H288" t="str">
            <v>医学学士</v>
          </cell>
          <cell r="I288" t="str">
            <v>汉族</v>
          </cell>
          <cell r="J288" t="str">
            <v>辽宁中医药大学杏林学院</v>
          </cell>
        </row>
        <row r="289">
          <cell r="D289" t="str">
            <v>王士龙</v>
          </cell>
          <cell r="E289" t="str">
            <v>男</v>
          </cell>
          <cell r="F289" t="str">
            <v>1998-02-07</v>
          </cell>
          <cell r="G289" t="str">
            <v>本科</v>
          </cell>
          <cell r="H289" t="str">
            <v>医学学士</v>
          </cell>
          <cell r="I289" t="str">
            <v>汉族</v>
          </cell>
          <cell r="J289" t="str">
            <v>齐齐哈尔医学院</v>
          </cell>
        </row>
        <row r="290">
          <cell r="D290" t="str">
            <v>叶元</v>
          </cell>
          <cell r="E290" t="str">
            <v>女</v>
          </cell>
          <cell r="F290" t="str">
            <v>1997-01-01</v>
          </cell>
          <cell r="G290" t="str">
            <v>大学本科</v>
          </cell>
          <cell r="H290" t="str">
            <v>医学学士</v>
          </cell>
          <cell r="I290" t="str">
            <v>汉族</v>
          </cell>
          <cell r="J290" t="str">
            <v>长沙医学院</v>
          </cell>
        </row>
        <row r="291">
          <cell r="D291" t="str">
            <v>叶元</v>
          </cell>
          <cell r="E291" t="str">
            <v>女</v>
          </cell>
          <cell r="F291" t="str">
            <v>1997-01-01</v>
          </cell>
          <cell r="G291" t="str">
            <v>大学本科</v>
          </cell>
          <cell r="H291" t="str">
            <v>医学学士</v>
          </cell>
          <cell r="I291" t="str">
            <v>汉族</v>
          </cell>
          <cell r="J291" t="str">
            <v>长沙医学院</v>
          </cell>
        </row>
        <row r="292">
          <cell r="D292" t="str">
            <v>李敏</v>
          </cell>
          <cell r="E292" t="str">
            <v>女</v>
          </cell>
          <cell r="F292" t="str">
            <v>1996-11-23</v>
          </cell>
          <cell r="G292" t="str">
            <v>大学本科</v>
          </cell>
          <cell r="H292" t="str">
            <v>医学学士</v>
          </cell>
          <cell r="I292" t="str">
            <v>汉族</v>
          </cell>
          <cell r="J292" t="str">
            <v>川北医学院</v>
          </cell>
        </row>
        <row r="293">
          <cell r="D293" t="str">
            <v>张航</v>
          </cell>
          <cell r="E293" t="str">
            <v>女</v>
          </cell>
          <cell r="F293" t="str">
            <v>1997-01-26</v>
          </cell>
          <cell r="G293" t="str">
            <v>本科</v>
          </cell>
          <cell r="H293" t="str">
            <v>医学学士</v>
          </cell>
          <cell r="I293" t="str">
            <v>汉族</v>
          </cell>
          <cell r="J293" t="str">
            <v>牡丹江医学院</v>
          </cell>
        </row>
        <row r="294">
          <cell r="D294" t="str">
            <v>李清</v>
          </cell>
          <cell r="E294" t="str">
            <v>女</v>
          </cell>
          <cell r="F294" t="str">
            <v>1997-07-17</v>
          </cell>
          <cell r="G294" t="str">
            <v>大学本科</v>
          </cell>
          <cell r="H294" t="str">
            <v>医学学士</v>
          </cell>
          <cell r="I294" t="str">
            <v>其他</v>
          </cell>
          <cell r="J294" t="str">
            <v>贵州医科大学</v>
          </cell>
        </row>
        <row r="295">
          <cell r="D295" t="str">
            <v>李艳</v>
          </cell>
          <cell r="E295" t="str">
            <v>女</v>
          </cell>
          <cell r="F295" t="str">
            <v>1996-11-17</v>
          </cell>
          <cell r="G295" t="str">
            <v>大学本科</v>
          </cell>
          <cell r="H295" t="str">
            <v>医学学士</v>
          </cell>
          <cell r="I295" t="str">
            <v>汉族</v>
          </cell>
          <cell r="J295" t="str">
            <v>贵州医科大学</v>
          </cell>
        </row>
        <row r="296">
          <cell r="D296" t="str">
            <v>蔡文灿</v>
          </cell>
          <cell r="E296" t="str">
            <v>女</v>
          </cell>
          <cell r="F296" t="str">
            <v>1998-10-29</v>
          </cell>
          <cell r="G296" t="str">
            <v>大学本科</v>
          </cell>
          <cell r="H296" t="str">
            <v>医学学士</v>
          </cell>
          <cell r="I296" t="str">
            <v>汉族</v>
          </cell>
          <cell r="J296" t="str">
            <v>成都医学院</v>
          </cell>
        </row>
        <row r="297">
          <cell r="D297" t="str">
            <v>古宜</v>
          </cell>
          <cell r="E297" t="str">
            <v>女</v>
          </cell>
          <cell r="F297" t="str">
            <v>2000-12-29</v>
          </cell>
          <cell r="G297" t="str">
            <v>大专</v>
          </cell>
          <cell r="H297" t="str">
            <v>专科</v>
          </cell>
          <cell r="I297" t="str">
            <v>彝族</v>
          </cell>
          <cell r="J297" t="str">
            <v>四川中医药高等专科学校</v>
          </cell>
        </row>
        <row r="298">
          <cell r="D298" t="str">
            <v>柳妍欣</v>
          </cell>
          <cell r="E298" t="str">
            <v>女</v>
          </cell>
          <cell r="F298" t="str">
            <v>1999-01-18</v>
          </cell>
          <cell r="G298" t="str">
            <v>大学本科</v>
          </cell>
          <cell r="H298" t="str">
            <v>医学学士</v>
          </cell>
          <cell r="I298" t="str">
            <v>朝鲜族</v>
          </cell>
          <cell r="J298" t="str">
            <v>牡丹江医学院</v>
          </cell>
        </row>
        <row r="299">
          <cell r="D299" t="str">
            <v>杨敏</v>
          </cell>
          <cell r="E299" t="str">
            <v>男</v>
          </cell>
          <cell r="F299" t="str">
            <v>1999-01-08</v>
          </cell>
          <cell r="G299" t="str">
            <v>大学本科</v>
          </cell>
          <cell r="H299" t="str">
            <v>学士</v>
          </cell>
          <cell r="I299" t="str">
            <v>汉族</v>
          </cell>
          <cell r="J299" t="str">
            <v>西南医科大学</v>
          </cell>
        </row>
        <row r="300">
          <cell r="D300" t="str">
            <v>魏皓月</v>
          </cell>
          <cell r="E300" t="str">
            <v>男</v>
          </cell>
          <cell r="F300" t="str">
            <v>2000-10-03</v>
          </cell>
          <cell r="G300" t="str">
            <v>大学专科</v>
          </cell>
          <cell r="H300" t="str">
            <v>专科</v>
          </cell>
          <cell r="I300" t="str">
            <v>汉族</v>
          </cell>
          <cell r="J300" t="str">
            <v>四川卫生康复职业学院</v>
          </cell>
        </row>
        <row r="301">
          <cell r="D301" t="str">
            <v>胡杰</v>
          </cell>
          <cell r="E301" t="str">
            <v>女</v>
          </cell>
          <cell r="F301" t="str">
            <v>1997-05-08</v>
          </cell>
          <cell r="G301" t="str">
            <v>本科</v>
          </cell>
          <cell r="H301" t="str">
            <v>医学学士</v>
          </cell>
          <cell r="I301" t="str">
            <v>汉族</v>
          </cell>
          <cell r="J301" t="str">
            <v>贵州医科大学</v>
          </cell>
        </row>
        <row r="302">
          <cell r="D302" t="str">
            <v>周玉凤</v>
          </cell>
          <cell r="E302" t="str">
            <v>女</v>
          </cell>
          <cell r="F302" t="str">
            <v>1997-09-23</v>
          </cell>
          <cell r="G302" t="str">
            <v>大学本科</v>
          </cell>
          <cell r="H302" t="str">
            <v>医学学士</v>
          </cell>
          <cell r="I302" t="str">
            <v>汉族</v>
          </cell>
          <cell r="J302" t="str">
            <v>贵州医科大学</v>
          </cell>
        </row>
        <row r="303">
          <cell r="D303" t="str">
            <v>18986857645</v>
          </cell>
          <cell r="E303" t="str">
            <v>男</v>
          </cell>
          <cell r="F303" t="str">
            <v>1998-05-28</v>
          </cell>
          <cell r="G303" t="str">
            <v>大学本科</v>
          </cell>
          <cell r="H303" t="str">
            <v>本科</v>
          </cell>
          <cell r="I303" t="str">
            <v>汉族</v>
          </cell>
          <cell r="J303" t="str">
            <v>湖北民族大学</v>
          </cell>
        </row>
        <row r="304">
          <cell r="D304" t="str">
            <v>冯甜恬</v>
          </cell>
          <cell r="E304" t="str">
            <v>女</v>
          </cell>
          <cell r="F304" t="str">
            <v>1996-12-16</v>
          </cell>
          <cell r="G304" t="str">
            <v>大学本科</v>
          </cell>
          <cell r="H304" t="str">
            <v>医学学士</v>
          </cell>
          <cell r="I304" t="str">
            <v>汉族</v>
          </cell>
          <cell r="J304" t="str">
            <v>川北医学院</v>
          </cell>
        </row>
        <row r="305">
          <cell r="D305" t="str">
            <v>张雪茹</v>
          </cell>
          <cell r="E305" t="str">
            <v>女</v>
          </cell>
          <cell r="F305" t="str">
            <v>1996-11-15</v>
          </cell>
          <cell r="G305" t="str">
            <v>本科</v>
          </cell>
          <cell r="H305" t="str">
            <v>医学学士</v>
          </cell>
          <cell r="I305" t="str">
            <v>汉族</v>
          </cell>
          <cell r="J305" t="str">
            <v>牡丹江医学院</v>
          </cell>
        </row>
        <row r="306">
          <cell r="D306" t="str">
            <v>李如意</v>
          </cell>
          <cell r="E306" t="str">
            <v>男</v>
          </cell>
          <cell r="F306" t="str">
            <v>1998-09-07</v>
          </cell>
          <cell r="G306" t="str">
            <v>大学本科</v>
          </cell>
          <cell r="H306" t="str">
            <v>医学学士</v>
          </cell>
          <cell r="I306" t="str">
            <v>汉族</v>
          </cell>
          <cell r="J306" t="str">
            <v>牡丹江医学院</v>
          </cell>
        </row>
        <row r="307">
          <cell r="D307" t="str">
            <v>李玲</v>
          </cell>
          <cell r="E307" t="str">
            <v>女</v>
          </cell>
          <cell r="F307" t="str">
            <v>1998-03-22</v>
          </cell>
          <cell r="G307" t="str">
            <v>大学本科</v>
          </cell>
          <cell r="H307" t="str">
            <v>医学学士</v>
          </cell>
          <cell r="I307" t="str">
            <v>汉族</v>
          </cell>
          <cell r="J307" t="str">
            <v>湖北民族大学科技学院</v>
          </cell>
        </row>
        <row r="308">
          <cell r="D308" t="str">
            <v>蔡妮姗</v>
          </cell>
          <cell r="E308" t="str">
            <v>女</v>
          </cell>
          <cell r="F308" t="str">
            <v>1996-05-25</v>
          </cell>
          <cell r="G308" t="str">
            <v>大学本科</v>
          </cell>
          <cell r="H308" t="str">
            <v>医学学士</v>
          </cell>
          <cell r="I308" t="str">
            <v>汉族</v>
          </cell>
          <cell r="J308" t="str">
            <v>贵州中医药大学时珍学院</v>
          </cell>
        </row>
        <row r="309">
          <cell r="D309" t="str">
            <v>刘婷</v>
          </cell>
          <cell r="E309" t="str">
            <v>女</v>
          </cell>
          <cell r="F309" t="str">
            <v>1998-09-28</v>
          </cell>
          <cell r="G309" t="str">
            <v>大学本科</v>
          </cell>
          <cell r="H309" t="str">
            <v>医学学士</v>
          </cell>
          <cell r="I309" t="str">
            <v>汉族</v>
          </cell>
          <cell r="J309" t="str">
            <v>川北医学院</v>
          </cell>
        </row>
        <row r="310">
          <cell r="D310" t="str">
            <v>胡菊</v>
          </cell>
          <cell r="E310" t="str">
            <v>女</v>
          </cell>
          <cell r="F310" t="str">
            <v>2000-11-24</v>
          </cell>
          <cell r="G310" t="str">
            <v>大学专科</v>
          </cell>
          <cell r="H310" t="str">
            <v>全日制大专</v>
          </cell>
          <cell r="I310" t="str">
            <v>汉族</v>
          </cell>
          <cell r="J310" t="str">
            <v>四川中医药高等专科学校</v>
          </cell>
        </row>
        <row r="311">
          <cell r="D311" t="str">
            <v>张海佳</v>
          </cell>
          <cell r="E311" t="str">
            <v>女</v>
          </cell>
          <cell r="F311" t="str">
            <v>1998-05-06</v>
          </cell>
          <cell r="G311" t="str">
            <v>本科</v>
          </cell>
          <cell r="H311" t="str">
            <v>医学学士</v>
          </cell>
          <cell r="I311" t="str">
            <v>汉族</v>
          </cell>
          <cell r="J311" t="str">
            <v>川北医学院</v>
          </cell>
        </row>
        <row r="312">
          <cell r="D312" t="str">
            <v>李倩</v>
          </cell>
          <cell r="E312" t="str">
            <v>女</v>
          </cell>
          <cell r="F312" t="str">
            <v>1999-08-21</v>
          </cell>
          <cell r="G312" t="str">
            <v>大学本科</v>
          </cell>
          <cell r="H312" t="str">
            <v>医学学士</v>
          </cell>
          <cell r="I312" t="str">
            <v>汉族</v>
          </cell>
          <cell r="J312" t="str">
            <v>成都医学院</v>
          </cell>
        </row>
        <row r="313">
          <cell r="D313" t="str">
            <v>董靖鸿</v>
          </cell>
          <cell r="E313" t="str">
            <v>男</v>
          </cell>
          <cell r="F313" t="str">
            <v>1997-12-07</v>
          </cell>
          <cell r="G313" t="str">
            <v>大学本科</v>
          </cell>
          <cell r="H313" t="str">
            <v>医学学士</v>
          </cell>
          <cell r="I313" t="str">
            <v>汉族</v>
          </cell>
          <cell r="J313" t="str">
            <v>广西中医药大学赛恩斯新医药学院</v>
          </cell>
        </row>
        <row r="314">
          <cell r="D314" t="str">
            <v>冯妍馨</v>
          </cell>
          <cell r="E314" t="str">
            <v>女</v>
          </cell>
          <cell r="F314" t="str">
            <v>1996-03-29</v>
          </cell>
          <cell r="G314" t="str">
            <v>大学本科</v>
          </cell>
          <cell r="H314" t="str">
            <v>无</v>
          </cell>
          <cell r="I314" t="str">
            <v>汉族</v>
          </cell>
          <cell r="J314" t="str">
            <v>川北医学院</v>
          </cell>
        </row>
        <row r="315">
          <cell r="D315" t="str">
            <v>李玲瑞</v>
          </cell>
          <cell r="E315" t="str">
            <v>女</v>
          </cell>
          <cell r="F315" t="str">
            <v>1998-04-10</v>
          </cell>
          <cell r="G315" t="str">
            <v>大学专科</v>
          </cell>
          <cell r="H315" t="str">
            <v>无</v>
          </cell>
          <cell r="I315" t="str">
            <v>汉族</v>
          </cell>
          <cell r="J315" t="str">
            <v>四川中医药高等专科学校</v>
          </cell>
        </row>
        <row r="316">
          <cell r="D316" t="str">
            <v>安怡霏</v>
          </cell>
          <cell r="E316" t="str">
            <v>女</v>
          </cell>
          <cell r="F316" t="str">
            <v>1997-09-25</v>
          </cell>
          <cell r="G316" t="str">
            <v>大学本科</v>
          </cell>
          <cell r="H316" t="str">
            <v>医学学士</v>
          </cell>
          <cell r="I316" t="str">
            <v>汉族</v>
          </cell>
          <cell r="J316" t="str">
            <v>齐齐哈尔医学院</v>
          </cell>
        </row>
        <row r="317">
          <cell r="D317" t="str">
            <v>黄书敏</v>
          </cell>
          <cell r="E317" t="str">
            <v>女</v>
          </cell>
          <cell r="F317" t="str">
            <v>1997-11-25</v>
          </cell>
          <cell r="G317" t="str">
            <v>本科</v>
          </cell>
          <cell r="H317" t="str">
            <v>医学学士</v>
          </cell>
          <cell r="I317" t="str">
            <v>汉族</v>
          </cell>
          <cell r="J317" t="str">
            <v>遵义医科大学医学与科技学院</v>
          </cell>
        </row>
        <row r="318">
          <cell r="D318" t="str">
            <v>温美骑</v>
          </cell>
          <cell r="E318" t="str">
            <v>女</v>
          </cell>
          <cell r="F318" t="str">
            <v>1998-06-12</v>
          </cell>
          <cell r="G318" t="str">
            <v>本科</v>
          </cell>
          <cell r="H318" t="str">
            <v>医学学士</v>
          </cell>
          <cell r="I318" t="str">
            <v>汉族</v>
          </cell>
          <cell r="J318" t="str">
            <v>北华大学</v>
          </cell>
        </row>
        <row r="319">
          <cell r="D319" t="str">
            <v>张兰</v>
          </cell>
          <cell r="E319" t="str">
            <v>女</v>
          </cell>
          <cell r="F319" t="str">
            <v>1998-01-05</v>
          </cell>
          <cell r="G319" t="str">
            <v>大学本科</v>
          </cell>
          <cell r="H319" t="str">
            <v>医学学位</v>
          </cell>
          <cell r="I319" t="str">
            <v>汉族</v>
          </cell>
          <cell r="J319" t="str">
            <v>贵州医科大学</v>
          </cell>
        </row>
        <row r="320">
          <cell r="D320" t="str">
            <v>程琳琳</v>
          </cell>
          <cell r="E320" t="str">
            <v>女</v>
          </cell>
          <cell r="F320" t="str">
            <v>1995-01-13</v>
          </cell>
          <cell r="G320" t="str">
            <v>大学本科</v>
          </cell>
          <cell r="H320" t="str">
            <v>学士</v>
          </cell>
          <cell r="I320" t="str">
            <v>汉族</v>
          </cell>
          <cell r="J320" t="str">
            <v>华北理工大学</v>
          </cell>
        </row>
        <row r="321">
          <cell r="D321" t="str">
            <v>江燕菲</v>
          </cell>
          <cell r="E321" t="str">
            <v>女</v>
          </cell>
          <cell r="F321" t="str">
            <v>1997-10-08</v>
          </cell>
          <cell r="G321" t="str">
            <v>大学本科</v>
          </cell>
          <cell r="H321" t="str">
            <v>医学学士</v>
          </cell>
          <cell r="I321" t="str">
            <v>汉族</v>
          </cell>
          <cell r="J321" t="str">
            <v>成都中医药大学</v>
          </cell>
        </row>
        <row r="322">
          <cell r="D322" t="str">
            <v>江燕菲</v>
          </cell>
          <cell r="E322" t="str">
            <v>女</v>
          </cell>
          <cell r="F322" t="str">
            <v>1997-10-08</v>
          </cell>
          <cell r="G322" t="str">
            <v>本科</v>
          </cell>
          <cell r="H322" t="str">
            <v>医学学士</v>
          </cell>
          <cell r="I322" t="str">
            <v>汉族</v>
          </cell>
          <cell r="J322" t="str">
            <v>成都中医药大学</v>
          </cell>
        </row>
        <row r="323">
          <cell r="D323" t="str">
            <v>庞雅露</v>
          </cell>
          <cell r="E323" t="str">
            <v>女</v>
          </cell>
          <cell r="F323" t="str">
            <v>1999-12-23</v>
          </cell>
          <cell r="G323" t="str">
            <v>本科</v>
          </cell>
          <cell r="H323" t="str">
            <v>学士</v>
          </cell>
          <cell r="I323" t="str">
            <v>汉族</v>
          </cell>
          <cell r="J323" t="str">
            <v>哈尔滨医科大学</v>
          </cell>
        </row>
        <row r="324">
          <cell r="D324" t="str">
            <v>李润雪</v>
          </cell>
          <cell r="E324" t="str">
            <v>女</v>
          </cell>
          <cell r="F324" t="str">
            <v>1995-09-27</v>
          </cell>
          <cell r="G324" t="str">
            <v>大学本科</v>
          </cell>
          <cell r="H324" t="str">
            <v>医学学士</v>
          </cell>
          <cell r="I324" t="str">
            <v>汉族</v>
          </cell>
          <cell r="J324" t="str">
            <v>成都中医药大学</v>
          </cell>
        </row>
        <row r="325">
          <cell r="D325" t="str">
            <v>张君凤</v>
          </cell>
          <cell r="E325" t="str">
            <v>女</v>
          </cell>
          <cell r="F325" t="str">
            <v>1997-10-11</v>
          </cell>
          <cell r="G325" t="str">
            <v>大学本科</v>
          </cell>
          <cell r="H325" t="str">
            <v>医学学士</v>
          </cell>
          <cell r="I325" t="str">
            <v>汉族</v>
          </cell>
          <cell r="J325" t="str">
            <v>甘肃中医药大学</v>
          </cell>
        </row>
        <row r="326">
          <cell r="D326" t="str">
            <v>刘敏红</v>
          </cell>
          <cell r="E326" t="str">
            <v>男</v>
          </cell>
          <cell r="F326" t="str">
            <v>1998-03-10</v>
          </cell>
          <cell r="G326" t="str">
            <v>大学本科</v>
          </cell>
          <cell r="H326" t="str">
            <v>本科，还未取得毕业证。</v>
          </cell>
          <cell r="I326" t="str">
            <v>汉族</v>
          </cell>
          <cell r="J326" t="str">
            <v>川北医学院</v>
          </cell>
        </row>
        <row r="327">
          <cell r="D327" t="str">
            <v>龚怡宁</v>
          </cell>
          <cell r="E327" t="str">
            <v>女</v>
          </cell>
          <cell r="F327" t="str">
            <v>2021-03-10</v>
          </cell>
          <cell r="G327" t="str">
            <v>大学本科</v>
          </cell>
          <cell r="H327" t="str">
            <v>学士学位</v>
          </cell>
          <cell r="I327" t="str">
            <v>汉族</v>
          </cell>
          <cell r="J327" t="str">
            <v>川北医学院</v>
          </cell>
        </row>
        <row r="328">
          <cell r="D328" t="str">
            <v>梁思静</v>
          </cell>
          <cell r="E328" t="str">
            <v>女</v>
          </cell>
          <cell r="F328" t="str">
            <v>2000-03-16</v>
          </cell>
          <cell r="G328" t="str">
            <v>大学本科</v>
          </cell>
          <cell r="H328" t="str">
            <v>医学学士</v>
          </cell>
          <cell r="I328" t="str">
            <v>汉族</v>
          </cell>
          <cell r="J328" t="str">
            <v>湖南中医药大学</v>
          </cell>
        </row>
        <row r="329">
          <cell r="D329" t="str">
            <v>汪丽莎</v>
          </cell>
          <cell r="E329" t="str">
            <v>女</v>
          </cell>
          <cell r="F329" t="str">
            <v>1993-03-30</v>
          </cell>
          <cell r="G329" t="str">
            <v>成人本科</v>
          </cell>
          <cell r="H329" t="str">
            <v>医学学士</v>
          </cell>
          <cell r="I329" t="str">
            <v>汉族</v>
          </cell>
          <cell r="J329" t="str">
            <v>成人本科---成都中医药大学</v>
          </cell>
        </row>
        <row r="330">
          <cell r="D330" t="str">
            <v>张林霞</v>
          </cell>
          <cell r="E330" t="str">
            <v>女</v>
          </cell>
          <cell r="F330" t="str">
            <v>1999-12-22</v>
          </cell>
          <cell r="G330" t="str">
            <v>大学本科</v>
          </cell>
          <cell r="H330" t="str">
            <v>医学学士</v>
          </cell>
          <cell r="I330" t="str">
            <v>汉族</v>
          </cell>
          <cell r="J330" t="str">
            <v>山西医科大学</v>
          </cell>
        </row>
        <row r="331">
          <cell r="D331" t="str">
            <v>王姝悦</v>
          </cell>
          <cell r="E331" t="str">
            <v>女</v>
          </cell>
          <cell r="F331" t="str">
            <v>1997-04-28</v>
          </cell>
          <cell r="G331" t="str">
            <v>本科</v>
          </cell>
          <cell r="H331" t="str">
            <v>医学学士</v>
          </cell>
          <cell r="I331" t="str">
            <v>汉族</v>
          </cell>
          <cell r="J331" t="str">
            <v>广西中医药大学赛恩斯新医药学院</v>
          </cell>
        </row>
        <row r="332">
          <cell r="D332" t="str">
            <v>张潇月</v>
          </cell>
          <cell r="E332" t="str">
            <v>男</v>
          </cell>
          <cell r="F332" t="str">
            <v>1987-01-10</v>
          </cell>
          <cell r="G332" t="str">
            <v>大学本科</v>
          </cell>
          <cell r="H332" t="str">
            <v>医学学士</v>
          </cell>
          <cell r="I332" t="str">
            <v>汉族</v>
          </cell>
          <cell r="J332" t="str">
            <v>长沙医学院</v>
          </cell>
        </row>
        <row r="333">
          <cell r="D333" t="str">
            <v>李越</v>
          </cell>
          <cell r="E333" t="str">
            <v>女</v>
          </cell>
          <cell r="F333" t="str">
            <v>1998-12-22</v>
          </cell>
          <cell r="G333" t="str">
            <v>大学本科</v>
          </cell>
          <cell r="H333" t="str">
            <v>学士学位</v>
          </cell>
          <cell r="I333" t="str">
            <v>汉族</v>
          </cell>
          <cell r="J333" t="str">
            <v>成都医学院</v>
          </cell>
        </row>
        <row r="334">
          <cell r="D334" t="str">
            <v>王雨</v>
          </cell>
          <cell r="E334" t="str">
            <v>女</v>
          </cell>
          <cell r="F334" t="str">
            <v>1997-03-23</v>
          </cell>
          <cell r="G334" t="str">
            <v>大学本科</v>
          </cell>
          <cell r="H334" t="str">
            <v>学士学位</v>
          </cell>
          <cell r="I334" t="str">
            <v>汉族</v>
          </cell>
          <cell r="J334" t="str">
            <v>遵义医科大学医学与科技学院</v>
          </cell>
        </row>
        <row r="335">
          <cell r="D335" t="str">
            <v>蔡文灿</v>
          </cell>
          <cell r="E335" t="str">
            <v>女</v>
          </cell>
          <cell r="F335" t="str">
            <v>1998-10-29</v>
          </cell>
          <cell r="G335" t="str">
            <v>大学本科</v>
          </cell>
          <cell r="H335" t="str">
            <v>医学学士</v>
          </cell>
          <cell r="I335" t="str">
            <v>汉族</v>
          </cell>
          <cell r="J335" t="str">
            <v>成都医学院</v>
          </cell>
        </row>
        <row r="336">
          <cell r="D336" t="str">
            <v>吴霞</v>
          </cell>
          <cell r="E336" t="str">
            <v>女</v>
          </cell>
          <cell r="F336" t="str">
            <v>1995-04-27</v>
          </cell>
          <cell r="G336" t="str">
            <v>硕士研究生</v>
          </cell>
          <cell r="H336" t="str">
            <v>中西医结合临床硕士（学术型）</v>
          </cell>
          <cell r="I336" t="str">
            <v>汉族</v>
          </cell>
          <cell r="J336" t="str">
            <v>西南医科大学</v>
          </cell>
        </row>
        <row r="337">
          <cell r="D337" t="str">
            <v>罗登梅</v>
          </cell>
          <cell r="E337" t="str">
            <v>女</v>
          </cell>
          <cell r="F337" t="str">
            <v>1998-07-08</v>
          </cell>
          <cell r="G337" t="str">
            <v>大学本科</v>
          </cell>
          <cell r="H337" t="str">
            <v>学士学位</v>
          </cell>
          <cell r="I337" t="str">
            <v>汉族</v>
          </cell>
          <cell r="J337" t="str">
            <v>赣南医学院</v>
          </cell>
        </row>
        <row r="338">
          <cell r="D338" t="str">
            <v>王宇航</v>
          </cell>
          <cell r="E338" t="str">
            <v>女</v>
          </cell>
          <cell r="F338" t="str">
            <v>2000-04-02</v>
          </cell>
          <cell r="G338" t="str">
            <v>大学专科</v>
          </cell>
          <cell r="H338" t="str">
            <v>没有</v>
          </cell>
          <cell r="I338" t="str">
            <v>汉族</v>
          </cell>
          <cell r="J338" t="str">
            <v>雅安职业技术学院</v>
          </cell>
        </row>
        <row r="339">
          <cell r="D339" t="str">
            <v>曲桂锋</v>
          </cell>
          <cell r="E339" t="str">
            <v>男</v>
          </cell>
          <cell r="F339" t="str">
            <v>1998-07-26</v>
          </cell>
          <cell r="G339" t="str">
            <v>大学本科</v>
          </cell>
          <cell r="H339" t="str">
            <v>医学学士</v>
          </cell>
          <cell r="I339" t="str">
            <v>汉族</v>
          </cell>
          <cell r="J339" t="str">
            <v>赣南医学院</v>
          </cell>
        </row>
        <row r="340">
          <cell r="D340" t="str">
            <v>罗云</v>
          </cell>
          <cell r="E340" t="str">
            <v>女</v>
          </cell>
          <cell r="F340" t="str">
            <v>1993-08-28</v>
          </cell>
          <cell r="G340" t="str">
            <v>研究生硕士</v>
          </cell>
          <cell r="H340" t="str">
            <v>硕士</v>
          </cell>
          <cell r="I340" t="str">
            <v>汉族</v>
          </cell>
          <cell r="J340" t="str">
            <v>成都中医药大学</v>
          </cell>
        </row>
        <row r="341">
          <cell r="D341" t="str">
            <v>郭优</v>
          </cell>
          <cell r="E341" t="str">
            <v>女</v>
          </cell>
          <cell r="F341" t="str">
            <v>2000-01-06</v>
          </cell>
          <cell r="G341" t="str">
            <v>大学专科</v>
          </cell>
          <cell r="H341" t="str">
            <v>无</v>
          </cell>
          <cell r="I341" t="str">
            <v>汉族</v>
          </cell>
          <cell r="J341" t="str">
            <v>平顶山学院</v>
          </cell>
        </row>
        <row r="342">
          <cell r="D342" t="str">
            <v>吴招兵</v>
          </cell>
          <cell r="E342" t="str">
            <v>男</v>
          </cell>
          <cell r="F342" t="str">
            <v>1996-08-17</v>
          </cell>
          <cell r="G342" t="str">
            <v>大学本科</v>
          </cell>
          <cell r="H342" t="str">
            <v>医学学士</v>
          </cell>
          <cell r="I342" t="str">
            <v>汉族</v>
          </cell>
          <cell r="J342" t="str">
            <v>沈阳医学院</v>
          </cell>
        </row>
        <row r="343">
          <cell r="D343" t="str">
            <v>李雨薇</v>
          </cell>
          <cell r="E343" t="str">
            <v>女</v>
          </cell>
          <cell r="F343" t="str">
            <v>1997-01-07</v>
          </cell>
          <cell r="G343" t="str">
            <v>大学本科</v>
          </cell>
          <cell r="H343" t="str">
            <v>学士</v>
          </cell>
          <cell r="I343" t="str">
            <v>汉族</v>
          </cell>
          <cell r="J343" t="str">
            <v>川北医学院</v>
          </cell>
        </row>
        <row r="344">
          <cell r="D344" t="str">
            <v>胡莎</v>
          </cell>
          <cell r="E344" t="str">
            <v>女</v>
          </cell>
          <cell r="F344" t="str">
            <v>1998-08-18</v>
          </cell>
          <cell r="G344" t="str">
            <v>大学本科</v>
          </cell>
          <cell r="H344" t="str">
            <v>医学学士</v>
          </cell>
          <cell r="I344" t="str">
            <v>汉族</v>
          </cell>
          <cell r="J344" t="str">
            <v>重庆医科大学</v>
          </cell>
        </row>
        <row r="345">
          <cell r="D345" t="str">
            <v>曾诗奕</v>
          </cell>
          <cell r="E345" t="str">
            <v>女</v>
          </cell>
          <cell r="F345" t="str">
            <v>1998-12-05</v>
          </cell>
          <cell r="G345" t="str">
            <v>大学本科</v>
          </cell>
          <cell r="H345" t="str">
            <v>医学学士</v>
          </cell>
          <cell r="I345" t="str">
            <v>汉族</v>
          </cell>
          <cell r="J345" t="str">
            <v>成都中医药大学</v>
          </cell>
        </row>
        <row r="346">
          <cell r="D346" t="str">
            <v>吴桂梅</v>
          </cell>
          <cell r="E346" t="str">
            <v>女</v>
          </cell>
          <cell r="F346" t="str">
            <v>2000-01-01</v>
          </cell>
          <cell r="G346" t="str">
            <v>大学专科</v>
          </cell>
          <cell r="H346" t="str">
            <v>大专</v>
          </cell>
          <cell r="I346" t="str">
            <v>汉族</v>
          </cell>
          <cell r="J346" t="str">
            <v>四川卫生康复职业学院</v>
          </cell>
        </row>
        <row r="347">
          <cell r="D347" t="str">
            <v>刘承鑫</v>
          </cell>
          <cell r="E347" t="str">
            <v>男</v>
          </cell>
          <cell r="F347" t="str">
            <v>1997-03-03</v>
          </cell>
          <cell r="G347" t="str">
            <v>大学本科</v>
          </cell>
          <cell r="H347" t="str">
            <v>医学学士</v>
          </cell>
          <cell r="I347" t="str">
            <v>汉族</v>
          </cell>
          <cell r="J347" t="str">
            <v>成都医学院</v>
          </cell>
        </row>
        <row r="348">
          <cell r="D348" t="str">
            <v>罗尧</v>
          </cell>
          <cell r="E348" t="str">
            <v>男</v>
          </cell>
          <cell r="F348" t="str">
            <v>1998-06-02</v>
          </cell>
          <cell r="G348" t="str">
            <v>大学本科</v>
          </cell>
          <cell r="H348" t="str">
            <v>学士学位</v>
          </cell>
          <cell r="I348" t="str">
            <v>汉族</v>
          </cell>
          <cell r="J348" t="str">
            <v>川北医学院</v>
          </cell>
        </row>
        <row r="349">
          <cell r="D349" t="str">
            <v>王希杰</v>
          </cell>
          <cell r="E349" t="str">
            <v>男</v>
          </cell>
          <cell r="F349" t="str">
            <v>1998-09-10</v>
          </cell>
          <cell r="G349" t="str">
            <v>大学本科</v>
          </cell>
          <cell r="H349" t="str">
            <v>本科</v>
          </cell>
          <cell r="I349" t="str">
            <v>汉族</v>
          </cell>
          <cell r="J349" t="str">
            <v>川北医学院</v>
          </cell>
        </row>
        <row r="350">
          <cell r="D350" t="str">
            <v>刘若雨</v>
          </cell>
          <cell r="E350" t="str">
            <v>女</v>
          </cell>
          <cell r="F350" t="str">
            <v>1998-01-26</v>
          </cell>
          <cell r="G350" t="str">
            <v>大学本科</v>
          </cell>
          <cell r="H350" t="str">
            <v>医学学士</v>
          </cell>
          <cell r="I350" t="str">
            <v>汉族</v>
          </cell>
          <cell r="J350" t="str">
            <v>成都中医药大学</v>
          </cell>
        </row>
        <row r="351">
          <cell r="D351" t="str">
            <v>刘慧宣</v>
          </cell>
          <cell r="E351" t="str">
            <v>女</v>
          </cell>
          <cell r="F351" t="str">
            <v>1996-10-10</v>
          </cell>
          <cell r="G351" t="str">
            <v>本科</v>
          </cell>
          <cell r="H351" t="str">
            <v>学士学位</v>
          </cell>
          <cell r="I351" t="str">
            <v>汉族</v>
          </cell>
          <cell r="J351" t="str">
            <v>云南中医药大学</v>
          </cell>
        </row>
        <row r="352">
          <cell r="D352" t="str">
            <v>刘文杰</v>
          </cell>
          <cell r="E352" t="str">
            <v>女</v>
          </cell>
          <cell r="F352" t="str">
            <v>1997-07-18</v>
          </cell>
          <cell r="G352" t="str">
            <v>本科</v>
          </cell>
          <cell r="H352" t="str">
            <v>医学学士</v>
          </cell>
          <cell r="I352" t="str">
            <v>汉族</v>
          </cell>
          <cell r="J352" t="str">
            <v>西南医科大学</v>
          </cell>
        </row>
        <row r="353">
          <cell r="D353" t="str">
            <v>吴一航</v>
          </cell>
          <cell r="E353" t="str">
            <v>男</v>
          </cell>
          <cell r="F353" t="str">
            <v>1997-12-17</v>
          </cell>
          <cell r="G353" t="str">
            <v>大学本科</v>
          </cell>
          <cell r="H353" t="str">
            <v>学士</v>
          </cell>
          <cell r="I353" t="str">
            <v>汉族</v>
          </cell>
          <cell r="J353" t="str">
            <v>川北医学院</v>
          </cell>
        </row>
        <row r="354">
          <cell r="D354" t="str">
            <v>李公傲</v>
          </cell>
          <cell r="E354" t="str">
            <v>男</v>
          </cell>
          <cell r="F354" t="str">
            <v>1999-05-25</v>
          </cell>
          <cell r="G354" t="str">
            <v>大学专科</v>
          </cell>
          <cell r="H354" t="str">
            <v>大专</v>
          </cell>
          <cell r="I354" t="str">
            <v>汉族</v>
          </cell>
          <cell r="J354" t="str">
            <v>四川卫生康复职业学院</v>
          </cell>
        </row>
        <row r="355">
          <cell r="D355" t="str">
            <v>安怡霏</v>
          </cell>
          <cell r="E355" t="str">
            <v>女</v>
          </cell>
          <cell r="F355" t="str">
            <v>1997-09-25</v>
          </cell>
          <cell r="G355" t="str">
            <v>大学本科</v>
          </cell>
          <cell r="H355" t="str">
            <v>医学学士</v>
          </cell>
          <cell r="I355" t="str">
            <v>汉族</v>
          </cell>
          <cell r="J355" t="str">
            <v>齐齐哈尔医学院</v>
          </cell>
        </row>
        <row r="356">
          <cell r="D356" t="str">
            <v>罗登梅</v>
          </cell>
          <cell r="E356" t="str">
            <v>女</v>
          </cell>
          <cell r="F356" t="str">
            <v>1998-07-08</v>
          </cell>
          <cell r="G356" t="str">
            <v>大学本科</v>
          </cell>
          <cell r="H356" t="str">
            <v>学士学位</v>
          </cell>
          <cell r="I356" t="str">
            <v>汉族</v>
          </cell>
          <cell r="J356" t="str">
            <v>赣南医学院</v>
          </cell>
        </row>
        <row r="357">
          <cell r="D357" t="str">
            <v>胡莎</v>
          </cell>
          <cell r="E357" t="str">
            <v>女</v>
          </cell>
          <cell r="F357" t="str">
            <v>1998-08-18</v>
          </cell>
          <cell r="G357" t="str">
            <v>大学本科</v>
          </cell>
          <cell r="H357" t="str">
            <v>医学学士</v>
          </cell>
          <cell r="I357" t="str">
            <v>汉族</v>
          </cell>
          <cell r="J357" t="str">
            <v>重庆医科大学</v>
          </cell>
        </row>
        <row r="358">
          <cell r="D358" t="str">
            <v>张海佳</v>
          </cell>
          <cell r="E358" t="str">
            <v>女</v>
          </cell>
          <cell r="F358" t="str">
            <v>1998-05-06</v>
          </cell>
          <cell r="G358" t="str">
            <v>本科</v>
          </cell>
          <cell r="H358" t="str">
            <v>医学学士</v>
          </cell>
          <cell r="I358" t="str">
            <v>汉族</v>
          </cell>
          <cell r="J358" t="str">
            <v>川北医学院</v>
          </cell>
        </row>
        <row r="359">
          <cell r="D359" t="str">
            <v>胥梦琳</v>
          </cell>
          <cell r="E359" t="str">
            <v>女</v>
          </cell>
          <cell r="F359" t="str">
            <v>1998-05-03</v>
          </cell>
          <cell r="G359" t="str">
            <v>大学本科</v>
          </cell>
          <cell r="H359" t="str">
            <v>医学学士</v>
          </cell>
          <cell r="I359" t="str">
            <v>汉族</v>
          </cell>
          <cell r="J359" t="str">
            <v>成都医学院</v>
          </cell>
        </row>
        <row r="360">
          <cell r="D360" t="str">
            <v>李天畅</v>
          </cell>
          <cell r="E360" t="str">
            <v>女</v>
          </cell>
          <cell r="F360" t="str">
            <v>1994-02-21</v>
          </cell>
          <cell r="G360" t="str">
            <v>硕士研究生</v>
          </cell>
          <cell r="H360" t="str">
            <v>理学硕士</v>
          </cell>
          <cell r="I360" t="str">
            <v>汉族</v>
          </cell>
          <cell r="J360" t="str">
            <v>英国格拉斯哥大学</v>
          </cell>
        </row>
        <row r="361">
          <cell r="D361" t="str">
            <v>黄书敏</v>
          </cell>
          <cell r="E361" t="str">
            <v>女</v>
          </cell>
          <cell r="F361" t="str">
            <v>1997-11-25</v>
          </cell>
          <cell r="G361" t="str">
            <v>本科</v>
          </cell>
          <cell r="H361" t="str">
            <v>医学学士</v>
          </cell>
          <cell r="I361" t="str">
            <v>汉族</v>
          </cell>
          <cell r="J361" t="str">
            <v>遵义医科大学医学与科技学院</v>
          </cell>
        </row>
        <row r="362">
          <cell r="D362" t="str">
            <v>何松</v>
          </cell>
          <cell r="E362" t="str">
            <v>男</v>
          </cell>
          <cell r="F362" t="str">
            <v>1998-04-08</v>
          </cell>
          <cell r="G362" t="str">
            <v>本科</v>
          </cell>
          <cell r="H362" t="str">
            <v>学士学位</v>
          </cell>
          <cell r="I362" t="str">
            <v>汉族</v>
          </cell>
          <cell r="J362" t="str">
            <v>川北医学院</v>
          </cell>
        </row>
        <row r="363">
          <cell r="D363" t="str">
            <v>李沂倍</v>
          </cell>
          <cell r="E363" t="str">
            <v>男</v>
          </cell>
          <cell r="F363" t="str">
            <v>1994-10-27</v>
          </cell>
          <cell r="G363" t="str">
            <v>大学本科</v>
          </cell>
          <cell r="H363" t="str">
            <v>学士</v>
          </cell>
          <cell r="I363" t="str">
            <v>汉族</v>
          </cell>
          <cell r="J363" t="str">
            <v>陆军军医大学</v>
          </cell>
        </row>
        <row r="364">
          <cell r="D364" t="str">
            <v>张兰</v>
          </cell>
          <cell r="E364" t="str">
            <v>女</v>
          </cell>
          <cell r="F364" t="str">
            <v>1998-01-05</v>
          </cell>
          <cell r="G364" t="str">
            <v>大学本科</v>
          </cell>
          <cell r="H364" t="str">
            <v>医学学士</v>
          </cell>
          <cell r="I364" t="str">
            <v>汉族</v>
          </cell>
          <cell r="J364" t="str">
            <v>贵州医科大学</v>
          </cell>
        </row>
        <row r="365">
          <cell r="D365" t="str">
            <v>程琳琳</v>
          </cell>
          <cell r="E365" t="str">
            <v>女</v>
          </cell>
          <cell r="F365" t="str">
            <v>1995-01-13</v>
          </cell>
          <cell r="G365" t="str">
            <v>大学本科</v>
          </cell>
          <cell r="H365" t="str">
            <v>学士</v>
          </cell>
          <cell r="I365" t="str">
            <v>汉族</v>
          </cell>
          <cell r="J365" t="str">
            <v>华北理工大学</v>
          </cell>
        </row>
        <row r="366">
          <cell r="D366" t="str">
            <v>周婷格</v>
          </cell>
          <cell r="E366" t="str">
            <v>女</v>
          </cell>
          <cell r="F366" t="str">
            <v>1996-01-01</v>
          </cell>
          <cell r="G366" t="str">
            <v>本科</v>
          </cell>
          <cell r="H366" t="str">
            <v>医学学士学位</v>
          </cell>
          <cell r="I366" t="str">
            <v>满族</v>
          </cell>
          <cell r="J366" t="str">
            <v>佳木斯大学</v>
          </cell>
        </row>
        <row r="367">
          <cell r="D367" t="str">
            <v>周婷格</v>
          </cell>
          <cell r="E367" t="str">
            <v>女</v>
          </cell>
          <cell r="F367" t="str">
            <v>1996-01-01</v>
          </cell>
          <cell r="G367" t="str">
            <v>本科</v>
          </cell>
          <cell r="H367" t="str">
            <v>医学学士学位</v>
          </cell>
          <cell r="I367" t="str">
            <v>满族</v>
          </cell>
          <cell r="J367" t="str">
            <v>佳木斯大学</v>
          </cell>
        </row>
        <row r="368">
          <cell r="D368" t="str">
            <v>周婷格</v>
          </cell>
          <cell r="E368" t="str">
            <v>女</v>
          </cell>
          <cell r="F368" t="str">
            <v>1996-01-01</v>
          </cell>
          <cell r="G368" t="str">
            <v>本科</v>
          </cell>
          <cell r="H368" t="str">
            <v>医学学士学位</v>
          </cell>
          <cell r="I368" t="str">
            <v>满族</v>
          </cell>
          <cell r="J368" t="str">
            <v>佳木斯大学</v>
          </cell>
        </row>
        <row r="369">
          <cell r="D369" t="str">
            <v>吴桂梅</v>
          </cell>
          <cell r="E369" t="str">
            <v>女</v>
          </cell>
          <cell r="F369" t="str">
            <v>2000-01-01</v>
          </cell>
          <cell r="G369" t="str">
            <v>大学专科</v>
          </cell>
          <cell r="H369" t="str">
            <v>大专</v>
          </cell>
          <cell r="I369" t="str">
            <v>汉族</v>
          </cell>
          <cell r="J369" t="str">
            <v>四川卫生康复职业学院</v>
          </cell>
        </row>
        <row r="370">
          <cell r="D370" t="str">
            <v>张艺环</v>
          </cell>
          <cell r="E370" t="str">
            <v>女</v>
          </cell>
          <cell r="F370" t="str">
            <v>1998-08-18</v>
          </cell>
          <cell r="G370" t="str">
            <v>大学本科</v>
          </cell>
          <cell r="H370" t="str">
            <v>医学学士</v>
          </cell>
          <cell r="I370" t="str">
            <v>汉族</v>
          </cell>
          <cell r="J370" t="str">
            <v>中国医科大学</v>
          </cell>
        </row>
        <row r="371">
          <cell r="D371" t="str">
            <v>徐林</v>
          </cell>
          <cell r="E371" t="str">
            <v>女</v>
          </cell>
          <cell r="F371" t="str">
            <v>1998-03-12</v>
          </cell>
          <cell r="G371" t="str">
            <v>大学本科</v>
          </cell>
          <cell r="H371" t="str">
            <v>本科</v>
          </cell>
          <cell r="I371" t="str">
            <v>汉族</v>
          </cell>
          <cell r="J371" t="str">
            <v>成都中医药大学</v>
          </cell>
        </row>
        <row r="372">
          <cell r="D372" t="str">
            <v>周玉凤</v>
          </cell>
          <cell r="E372" t="str">
            <v>女</v>
          </cell>
          <cell r="F372" t="str">
            <v>1997-09-23</v>
          </cell>
          <cell r="G372" t="str">
            <v>大学本科</v>
          </cell>
          <cell r="H372" t="str">
            <v>医学学士</v>
          </cell>
          <cell r="I372" t="str">
            <v>汉族</v>
          </cell>
          <cell r="J372" t="str">
            <v>贵州医科大学</v>
          </cell>
        </row>
        <row r="373">
          <cell r="D373" t="str">
            <v>邹永福</v>
          </cell>
          <cell r="E373" t="str">
            <v>男</v>
          </cell>
          <cell r="F373" t="str">
            <v>1998-02-03</v>
          </cell>
          <cell r="G373" t="str">
            <v>大学本科</v>
          </cell>
          <cell r="H373" t="str">
            <v>学士</v>
          </cell>
          <cell r="I373" t="str">
            <v>汉族</v>
          </cell>
          <cell r="J373" t="str">
            <v>贵州中医药大学</v>
          </cell>
        </row>
        <row r="374">
          <cell r="D374" t="str">
            <v>李敏</v>
          </cell>
          <cell r="E374" t="str">
            <v>女</v>
          </cell>
          <cell r="F374" t="str">
            <v>1996-11-23</v>
          </cell>
          <cell r="G374" t="str">
            <v>大学本科</v>
          </cell>
          <cell r="H374" t="str">
            <v>医学学士</v>
          </cell>
          <cell r="I374" t="str">
            <v>汉族</v>
          </cell>
          <cell r="J374" t="str">
            <v>川北医学院</v>
          </cell>
        </row>
        <row r="375">
          <cell r="D375" t="str">
            <v>罗青</v>
          </cell>
          <cell r="E375" t="str">
            <v>女</v>
          </cell>
          <cell r="F375" t="str">
            <v>1999-08-11</v>
          </cell>
          <cell r="G375" t="str">
            <v>大学专科</v>
          </cell>
          <cell r="H375" t="str">
            <v>大学专科</v>
          </cell>
          <cell r="I375" t="str">
            <v>汉族</v>
          </cell>
          <cell r="J375" t="str">
            <v>乐山职业技术学院</v>
          </cell>
        </row>
        <row r="376">
          <cell r="D376" t="str">
            <v>陈浪</v>
          </cell>
          <cell r="E376" t="str">
            <v>男</v>
          </cell>
          <cell r="F376" t="str">
            <v>1997-08-29</v>
          </cell>
          <cell r="G376" t="str">
            <v>大学本科</v>
          </cell>
          <cell r="H376" t="str">
            <v>医学学士</v>
          </cell>
          <cell r="I376" t="str">
            <v>汉族</v>
          </cell>
          <cell r="J376" t="str">
            <v>川北医学院</v>
          </cell>
        </row>
        <row r="377">
          <cell r="D377" t="str">
            <v>陈浪</v>
          </cell>
          <cell r="E377" t="str">
            <v>男</v>
          </cell>
          <cell r="F377" t="str">
            <v>1997-08-29</v>
          </cell>
          <cell r="G377" t="str">
            <v>大学本科</v>
          </cell>
          <cell r="H377" t="str">
            <v>医学学士</v>
          </cell>
          <cell r="I377" t="str">
            <v>汉族</v>
          </cell>
          <cell r="J377" t="str">
            <v>川北医学院</v>
          </cell>
        </row>
        <row r="378">
          <cell r="D378" t="str">
            <v>王雨</v>
          </cell>
          <cell r="E378" t="str">
            <v>女</v>
          </cell>
          <cell r="F378" t="str">
            <v>1997-03-23</v>
          </cell>
          <cell r="G378" t="str">
            <v>大学本科</v>
          </cell>
          <cell r="H378" t="str">
            <v>学士学位</v>
          </cell>
          <cell r="I378" t="str">
            <v>汉族</v>
          </cell>
          <cell r="J378" t="str">
            <v>遵义医科大学医学与科技学院</v>
          </cell>
        </row>
        <row r="379">
          <cell r="D379" t="str">
            <v>宁雨雨</v>
          </cell>
          <cell r="E379" t="str">
            <v>女</v>
          </cell>
          <cell r="F379" t="str">
            <v>2001-06-03</v>
          </cell>
          <cell r="G379" t="str">
            <v>大学专科</v>
          </cell>
          <cell r="H379" t="str">
            <v>无</v>
          </cell>
          <cell r="I379" t="str">
            <v>汉族</v>
          </cell>
          <cell r="J379" t="str">
            <v>南昌大学抚州医学院</v>
          </cell>
        </row>
        <row r="380">
          <cell r="D380" t="str">
            <v>冷松蔓</v>
          </cell>
          <cell r="E380" t="str">
            <v>女</v>
          </cell>
          <cell r="F380" t="str">
            <v>1999-06-27</v>
          </cell>
          <cell r="G380" t="str">
            <v>本科</v>
          </cell>
          <cell r="H380" t="str">
            <v>医学学士</v>
          </cell>
          <cell r="I380" t="str">
            <v>汉族</v>
          </cell>
          <cell r="J380" t="str">
            <v>川北医学院</v>
          </cell>
        </row>
        <row r="381">
          <cell r="D381" t="str">
            <v>李雨薇</v>
          </cell>
          <cell r="E381" t="str">
            <v>女</v>
          </cell>
          <cell r="F381" t="str">
            <v>1997-01-07</v>
          </cell>
          <cell r="G381" t="str">
            <v>大学本科</v>
          </cell>
          <cell r="H381" t="str">
            <v>医学学士</v>
          </cell>
          <cell r="I381" t="str">
            <v>汉族</v>
          </cell>
          <cell r="J381" t="str">
            <v>川北医学院</v>
          </cell>
        </row>
        <row r="382">
          <cell r="D382" t="str">
            <v>蒋长苗</v>
          </cell>
          <cell r="E382" t="str">
            <v>女</v>
          </cell>
          <cell r="F382" t="str">
            <v>1999-01-30</v>
          </cell>
          <cell r="G382" t="str">
            <v>大学本科</v>
          </cell>
          <cell r="H382" t="str">
            <v>学士学位</v>
          </cell>
          <cell r="I382" t="str">
            <v>汉族</v>
          </cell>
          <cell r="J382" t="str">
            <v>西南医科大学</v>
          </cell>
        </row>
        <row r="383">
          <cell r="D383" t="str">
            <v>刘慧敏</v>
          </cell>
          <cell r="E383" t="str">
            <v>女</v>
          </cell>
          <cell r="F383" t="str">
            <v>1998-06-29</v>
          </cell>
          <cell r="G383" t="str">
            <v>大学本科</v>
          </cell>
          <cell r="H383" t="str">
            <v>学士</v>
          </cell>
          <cell r="I383" t="str">
            <v>汉族</v>
          </cell>
          <cell r="J383" t="str">
            <v>河北医科大学临床学院</v>
          </cell>
        </row>
        <row r="384">
          <cell r="D384" t="str">
            <v>李清</v>
          </cell>
          <cell r="E384" t="str">
            <v>女</v>
          </cell>
          <cell r="F384" t="str">
            <v>1997-07-17</v>
          </cell>
          <cell r="G384" t="str">
            <v>大学本科</v>
          </cell>
          <cell r="H384" t="str">
            <v>医学学士</v>
          </cell>
          <cell r="I384" t="str">
            <v>其他</v>
          </cell>
          <cell r="J384" t="str">
            <v>贵州医科大学</v>
          </cell>
        </row>
        <row r="385">
          <cell r="D385" t="str">
            <v>李清</v>
          </cell>
          <cell r="E385" t="str">
            <v>女</v>
          </cell>
          <cell r="F385" t="str">
            <v>1997-07-17</v>
          </cell>
          <cell r="G385" t="str">
            <v>大学本科</v>
          </cell>
          <cell r="H385" t="str">
            <v>医学学士</v>
          </cell>
          <cell r="I385" t="str">
            <v>其他</v>
          </cell>
          <cell r="J385" t="str">
            <v>贵州医科大学</v>
          </cell>
        </row>
        <row r="386">
          <cell r="D386" t="str">
            <v>马婉晴</v>
          </cell>
          <cell r="E386" t="str">
            <v>女</v>
          </cell>
          <cell r="F386" t="str">
            <v>2000-11-01</v>
          </cell>
          <cell r="G386" t="str">
            <v>大学专科</v>
          </cell>
          <cell r="H386" t="str">
            <v>专科毕业</v>
          </cell>
          <cell r="I386" t="str">
            <v>汉族</v>
          </cell>
          <cell r="J386" t="str">
            <v>四川卫生康复职业学院</v>
          </cell>
        </row>
        <row r="387">
          <cell r="D387" t="str">
            <v>马婉晴</v>
          </cell>
          <cell r="E387" t="str">
            <v>女</v>
          </cell>
          <cell r="F387" t="str">
            <v>2000-11-01</v>
          </cell>
          <cell r="G387" t="str">
            <v>大学专科</v>
          </cell>
          <cell r="H387" t="str">
            <v>专科毕业</v>
          </cell>
          <cell r="I387" t="str">
            <v>汉族</v>
          </cell>
          <cell r="J387" t="str">
            <v>四川卫生康复职业学院</v>
          </cell>
        </row>
        <row r="388">
          <cell r="D388" t="str">
            <v>汪玉华</v>
          </cell>
          <cell r="E388" t="str">
            <v>女</v>
          </cell>
          <cell r="F388" t="str">
            <v>1998-12-01</v>
          </cell>
          <cell r="G388" t="str">
            <v>大学本科</v>
          </cell>
          <cell r="H388" t="str">
            <v>医学学位</v>
          </cell>
          <cell r="I388" t="str">
            <v>汉族</v>
          </cell>
          <cell r="J388" t="str">
            <v>甘肃医学院</v>
          </cell>
        </row>
        <row r="389">
          <cell r="D389" t="str">
            <v>胡洁</v>
          </cell>
          <cell r="E389" t="str">
            <v>女</v>
          </cell>
          <cell r="F389" t="str">
            <v>1998-07-11</v>
          </cell>
          <cell r="G389" t="str">
            <v>大学本科</v>
          </cell>
          <cell r="H389" t="str">
            <v>医学学士</v>
          </cell>
          <cell r="I389" t="str">
            <v>汉族</v>
          </cell>
          <cell r="J389" t="str">
            <v>重庆医科大学</v>
          </cell>
        </row>
        <row r="390">
          <cell r="D390" t="str">
            <v>王虎森</v>
          </cell>
          <cell r="E390" t="str">
            <v>男</v>
          </cell>
          <cell r="F390" t="str">
            <v>1998-06-19</v>
          </cell>
          <cell r="G390" t="str">
            <v>大学本科</v>
          </cell>
          <cell r="H390" t="str">
            <v>临床医学本科</v>
          </cell>
          <cell r="I390" t="str">
            <v>汉族</v>
          </cell>
          <cell r="J390" t="str">
            <v>齐鲁医药学院</v>
          </cell>
        </row>
        <row r="391">
          <cell r="D391" t="str">
            <v>冯妍馨</v>
          </cell>
          <cell r="E391" t="str">
            <v>女</v>
          </cell>
          <cell r="F391" t="str">
            <v>1996-03-29</v>
          </cell>
          <cell r="G391" t="str">
            <v>大学本科</v>
          </cell>
          <cell r="H391" t="str">
            <v>无</v>
          </cell>
          <cell r="I391" t="str">
            <v>汉族</v>
          </cell>
          <cell r="J391" t="str">
            <v>川北医学院</v>
          </cell>
        </row>
        <row r="392">
          <cell r="D392" t="str">
            <v>张莎</v>
          </cell>
          <cell r="E392" t="str">
            <v>女</v>
          </cell>
          <cell r="F392" t="str">
            <v>1997-08-05</v>
          </cell>
          <cell r="G392" t="str">
            <v>大学本科</v>
          </cell>
          <cell r="H392" t="str">
            <v>1066042021001742</v>
          </cell>
          <cell r="I392" t="str">
            <v>汉族</v>
          </cell>
          <cell r="J392" t="str">
            <v>贵州医科大学</v>
          </cell>
        </row>
        <row r="393">
          <cell r="D393" t="str">
            <v>贾知涵</v>
          </cell>
          <cell r="E393" t="str">
            <v>女</v>
          </cell>
          <cell r="F393" t="str">
            <v>1998-01-19</v>
          </cell>
          <cell r="G393" t="str">
            <v>大学本科</v>
          </cell>
          <cell r="H393" t="str">
            <v>学士学位</v>
          </cell>
          <cell r="I393" t="str">
            <v>汉族</v>
          </cell>
          <cell r="J393" t="str">
            <v>川北医学院</v>
          </cell>
        </row>
        <row r="394">
          <cell r="D394" t="str">
            <v>李敏瑜</v>
          </cell>
          <cell r="E394" t="str">
            <v>女</v>
          </cell>
          <cell r="F394" t="str">
            <v>1998-09-21</v>
          </cell>
          <cell r="G394" t="str">
            <v>本科</v>
          </cell>
          <cell r="H394" t="str">
            <v>医学学士</v>
          </cell>
          <cell r="I394" t="str">
            <v>汉族</v>
          </cell>
          <cell r="J394" t="str">
            <v>成都医学院</v>
          </cell>
        </row>
        <row r="395">
          <cell r="D395" t="str">
            <v>宋杨华川</v>
          </cell>
          <cell r="E395" t="str">
            <v>男</v>
          </cell>
          <cell r="F395" t="str">
            <v>1994-06-12</v>
          </cell>
          <cell r="G395" t="str">
            <v>硕士研究生</v>
          </cell>
          <cell r="H395" t="str">
            <v>中西医结合临床 硕士（学术型）</v>
          </cell>
          <cell r="I395" t="str">
            <v>汉族</v>
          </cell>
          <cell r="J395" t="str">
            <v>成都体育学院</v>
          </cell>
        </row>
        <row r="396">
          <cell r="D396" t="str">
            <v>朱师佳</v>
          </cell>
          <cell r="E396" t="str">
            <v>女</v>
          </cell>
          <cell r="F396" t="str">
            <v>1999-08-21</v>
          </cell>
          <cell r="G396" t="str">
            <v>本科</v>
          </cell>
          <cell r="H396" t="str">
            <v>医学学士</v>
          </cell>
          <cell r="I396" t="str">
            <v>汉族</v>
          </cell>
          <cell r="J396" t="str">
            <v>成都中医药大学</v>
          </cell>
        </row>
        <row r="397">
          <cell r="D397" t="str">
            <v>唐明爽</v>
          </cell>
          <cell r="E397" t="str">
            <v>男</v>
          </cell>
          <cell r="F397" t="str">
            <v>2001-03-02</v>
          </cell>
          <cell r="G397" t="str">
            <v>大学专科</v>
          </cell>
          <cell r="H397" t="str">
            <v>无</v>
          </cell>
          <cell r="I397" t="str">
            <v>汉族</v>
          </cell>
          <cell r="J397" t="str">
            <v>四川卫生康复职业学院</v>
          </cell>
        </row>
        <row r="398">
          <cell r="D398" t="str">
            <v>杨慈</v>
          </cell>
          <cell r="E398" t="str">
            <v>女</v>
          </cell>
          <cell r="F398" t="str">
            <v>1996-07-01</v>
          </cell>
          <cell r="G398" t="str">
            <v>大学专科</v>
          </cell>
          <cell r="H398" t="str">
            <v>大学专科</v>
          </cell>
          <cell r="I398" t="str">
            <v>汉族</v>
          </cell>
          <cell r="J398" t="str">
            <v>漯河医学高等专科学校</v>
          </cell>
        </row>
        <row r="399">
          <cell r="D399" t="str">
            <v>崔波</v>
          </cell>
          <cell r="E399" t="str">
            <v>男</v>
          </cell>
          <cell r="F399" t="str">
            <v>1998-08-15</v>
          </cell>
          <cell r="G399" t="str">
            <v>大学本科</v>
          </cell>
          <cell r="H399" t="str">
            <v>医学学士</v>
          </cell>
          <cell r="I399" t="str">
            <v>汉族</v>
          </cell>
          <cell r="J399" t="str">
            <v>西南医科大学</v>
          </cell>
        </row>
        <row r="400">
          <cell r="D400" t="str">
            <v>李慧敏</v>
          </cell>
          <cell r="E400" t="str">
            <v>女</v>
          </cell>
          <cell r="F400" t="str">
            <v>1995-03-03</v>
          </cell>
          <cell r="G400" t="str">
            <v>大学本科</v>
          </cell>
          <cell r="H400" t="str">
            <v>学士学位</v>
          </cell>
          <cell r="I400" t="str">
            <v>汉族</v>
          </cell>
          <cell r="J400" t="str">
            <v>贵州医科大学</v>
          </cell>
        </row>
        <row r="401">
          <cell r="D401" t="str">
            <v>陈苗苗</v>
          </cell>
          <cell r="E401" t="str">
            <v>女</v>
          </cell>
          <cell r="F401" t="str">
            <v>1998-01-03</v>
          </cell>
          <cell r="G401" t="str">
            <v>大学专科</v>
          </cell>
          <cell r="H401" t="str">
            <v>专科</v>
          </cell>
          <cell r="I401" t="str">
            <v>汉族</v>
          </cell>
          <cell r="J401" t="str">
            <v>乐山职业技术学院</v>
          </cell>
        </row>
        <row r="402">
          <cell r="D402" t="str">
            <v>欧周</v>
          </cell>
          <cell r="E402" t="str">
            <v>男</v>
          </cell>
          <cell r="F402" t="str">
            <v>1997-02-12</v>
          </cell>
          <cell r="G402" t="str">
            <v>本科</v>
          </cell>
          <cell r="H402" t="str">
            <v>医学学士</v>
          </cell>
          <cell r="I402" t="str">
            <v>汉族</v>
          </cell>
          <cell r="J402" t="str">
            <v>成都中医药大学</v>
          </cell>
        </row>
        <row r="403">
          <cell r="D403" t="str">
            <v>樊珂</v>
          </cell>
          <cell r="E403" t="str">
            <v>女</v>
          </cell>
          <cell r="F403" t="str">
            <v>1996-06-11</v>
          </cell>
          <cell r="G403" t="str">
            <v>硕士研究生</v>
          </cell>
          <cell r="H403" t="str">
            <v>中医学硕士（学术型）</v>
          </cell>
          <cell r="I403" t="str">
            <v>汉族</v>
          </cell>
          <cell r="J403" t="str">
            <v>河南中医药大学</v>
          </cell>
        </row>
        <row r="404">
          <cell r="D404" t="str">
            <v>朱国静</v>
          </cell>
          <cell r="E404" t="str">
            <v>女</v>
          </cell>
          <cell r="F404" t="str">
            <v>1998-11-11</v>
          </cell>
          <cell r="G404" t="str">
            <v>本科</v>
          </cell>
          <cell r="H404" t="str">
            <v>医学学士</v>
          </cell>
          <cell r="I404" t="str">
            <v>汉族</v>
          </cell>
          <cell r="J404" t="str">
            <v>贵州医科大学</v>
          </cell>
        </row>
        <row r="405">
          <cell r="D405" t="str">
            <v>王钟</v>
          </cell>
          <cell r="E405" t="str">
            <v>男</v>
          </cell>
          <cell r="F405" t="str">
            <v>1998-06-21</v>
          </cell>
          <cell r="G405" t="str">
            <v>大学本科</v>
          </cell>
          <cell r="H405" t="str">
            <v>医学学士</v>
          </cell>
          <cell r="I405" t="str">
            <v>汉族</v>
          </cell>
          <cell r="J405" t="str">
            <v>齐齐哈尔医学院</v>
          </cell>
        </row>
        <row r="406">
          <cell r="D406" t="str">
            <v>蒋长苗</v>
          </cell>
          <cell r="E406" t="str">
            <v>女</v>
          </cell>
          <cell r="F406" t="str">
            <v>1999-01-30</v>
          </cell>
          <cell r="G406" t="str">
            <v>大学本科</v>
          </cell>
          <cell r="H406" t="str">
            <v>学士学位</v>
          </cell>
          <cell r="I406" t="str">
            <v>汉族</v>
          </cell>
          <cell r="J406" t="str">
            <v>西南医科大学</v>
          </cell>
        </row>
        <row r="407">
          <cell r="D407" t="str">
            <v>周迎</v>
          </cell>
          <cell r="E407" t="str">
            <v>女</v>
          </cell>
          <cell r="F407" t="str">
            <v>1997-08-15</v>
          </cell>
          <cell r="G407" t="str">
            <v>本科</v>
          </cell>
          <cell r="H407" t="str">
            <v>医学学士</v>
          </cell>
          <cell r="I407" t="str">
            <v>汉族</v>
          </cell>
          <cell r="J407" t="str">
            <v>成都医学院</v>
          </cell>
        </row>
        <row r="408">
          <cell r="D408" t="str">
            <v>罗林芬</v>
          </cell>
          <cell r="E408" t="str">
            <v>女</v>
          </cell>
          <cell r="F408" t="str">
            <v>1997-10-24</v>
          </cell>
          <cell r="G408" t="str">
            <v>大学本科</v>
          </cell>
          <cell r="H408" t="str">
            <v>学士学位</v>
          </cell>
          <cell r="I408" t="str">
            <v>汉族</v>
          </cell>
          <cell r="J408" t="str">
            <v>遵义医科大学</v>
          </cell>
        </row>
        <row r="409">
          <cell r="D409" t="str">
            <v>罗大富</v>
          </cell>
          <cell r="E409" t="str">
            <v>男</v>
          </cell>
          <cell r="F409" t="str">
            <v>1999-11-17</v>
          </cell>
          <cell r="G409" t="str">
            <v>大学本科</v>
          </cell>
          <cell r="H409" t="str">
            <v>医学学士</v>
          </cell>
          <cell r="I409" t="str">
            <v>汉族</v>
          </cell>
          <cell r="J409" t="str">
            <v>贵州医科大学</v>
          </cell>
        </row>
        <row r="410">
          <cell r="D410" t="str">
            <v>陈云义</v>
          </cell>
          <cell r="E410" t="str">
            <v>男</v>
          </cell>
          <cell r="F410" t="str">
            <v>1997-11-04</v>
          </cell>
          <cell r="G410" t="str">
            <v>大学本科</v>
          </cell>
          <cell r="H410" t="str">
            <v>学士学位</v>
          </cell>
          <cell r="I410" t="str">
            <v>藏族</v>
          </cell>
          <cell r="J410" t="str">
            <v>攀枝花学院</v>
          </cell>
        </row>
        <row r="411">
          <cell r="D411" t="str">
            <v>柏雪晶</v>
          </cell>
          <cell r="E411" t="str">
            <v>女</v>
          </cell>
          <cell r="F411" t="str">
            <v>1996-12-28</v>
          </cell>
          <cell r="G411" t="str">
            <v>本科</v>
          </cell>
          <cell r="H411" t="str">
            <v>医学学士</v>
          </cell>
          <cell r="I411" t="str">
            <v>汉族</v>
          </cell>
          <cell r="J411" t="str">
            <v>重庆医科大学</v>
          </cell>
        </row>
        <row r="412">
          <cell r="D412" t="str">
            <v>唐合健</v>
          </cell>
          <cell r="E412" t="str">
            <v>男</v>
          </cell>
          <cell r="F412" t="str">
            <v>1997-12-26</v>
          </cell>
          <cell r="G412" t="str">
            <v>本科</v>
          </cell>
          <cell r="H412" t="str">
            <v>医学学士</v>
          </cell>
          <cell r="I412" t="str">
            <v>汉族</v>
          </cell>
          <cell r="J412" t="str">
            <v>锦州医科大学</v>
          </cell>
        </row>
        <row r="413">
          <cell r="D413" t="str">
            <v>刘仲晓</v>
          </cell>
          <cell r="E413" t="str">
            <v>女</v>
          </cell>
          <cell r="F413" t="str">
            <v>1997-03-02</v>
          </cell>
          <cell r="G413" t="str">
            <v>本科</v>
          </cell>
          <cell r="H413" t="str">
            <v>学士学位</v>
          </cell>
          <cell r="I413" t="str">
            <v>汉族</v>
          </cell>
          <cell r="J413" t="str">
            <v>川北医学院</v>
          </cell>
        </row>
        <row r="414">
          <cell r="D414" t="str">
            <v>蒋林原</v>
          </cell>
          <cell r="E414" t="str">
            <v>男</v>
          </cell>
          <cell r="F414" t="str">
            <v>1997-09-07</v>
          </cell>
          <cell r="G414" t="str">
            <v>本科</v>
          </cell>
          <cell r="H414" t="str">
            <v>学士学位</v>
          </cell>
          <cell r="I414" t="str">
            <v>汉族</v>
          </cell>
          <cell r="J414" t="str">
            <v>贵州医科大学</v>
          </cell>
        </row>
        <row r="415">
          <cell r="D415" t="str">
            <v>郭宇</v>
          </cell>
          <cell r="E415" t="str">
            <v>男</v>
          </cell>
          <cell r="F415" t="str">
            <v>1997-10-26</v>
          </cell>
          <cell r="G415" t="str">
            <v>大学本科</v>
          </cell>
          <cell r="H415" t="str">
            <v>学士学位</v>
          </cell>
          <cell r="I415" t="str">
            <v>汉族</v>
          </cell>
          <cell r="J415" t="str">
            <v>川北医学院</v>
          </cell>
        </row>
        <row r="416">
          <cell r="D416" t="str">
            <v>张兰</v>
          </cell>
          <cell r="E416" t="str">
            <v>女</v>
          </cell>
          <cell r="F416" t="str">
            <v>1998-01-05</v>
          </cell>
          <cell r="G416" t="str">
            <v>大学本科</v>
          </cell>
          <cell r="H416" t="str">
            <v>医学学士</v>
          </cell>
          <cell r="I416" t="str">
            <v>汉族</v>
          </cell>
          <cell r="J416" t="str">
            <v>贵州医科大学</v>
          </cell>
        </row>
        <row r="417">
          <cell r="D417" t="str">
            <v>叶念依</v>
          </cell>
          <cell r="E417" t="str">
            <v>女</v>
          </cell>
          <cell r="F417" t="str">
            <v>1999-08-12</v>
          </cell>
          <cell r="G417" t="str">
            <v>本科</v>
          </cell>
          <cell r="H417" t="str">
            <v>医学学士</v>
          </cell>
          <cell r="I417" t="str">
            <v>汉族</v>
          </cell>
          <cell r="J417" t="str">
            <v>川北医学院</v>
          </cell>
        </row>
        <row r="418">
          <cell r="D418" t="str">
            <v>蒙娴</v>
          </cell>
          <cell r="E418" t="str">
            <v>女</v>
          </cell>
          <cell r="F418" t="str">
            <v>1997-10-03</v>
          </cell>
          <cell r="G418" t="str">
            <v>大学本科</v>
          </cell>
          <cell r="H418" t="str">
            <v>医学学士</v>
          </cell>
          <cell r="I418" t="str">
            <v>水族</v>
          </cell>
          <cell r="J418" t="str">
            <v>贵州医科大学</v>
          </cell>
        </row>
        <row r="419">
          <cell r="D419" t="str">
            <v>刘文杰</v>
          </cell>
          <cell r="E419" t="str">
            <v>女</v>
          </cell>
          <cell r="F419" t="str">
            <v>1997-07-18</v>
          </cell>
          <cell r="G419" t="str">
            <v>本科</v>
          </cell>
          <cell r="H419" t="str">
            <v>医学学士</v>
          </cell>
          <cell r="I419" t="str">
            <v>汉族</v>
          </cell>
          <cell r="J419" t="str">
            <v>西南医科大学</v>
          </cell>
        </row>
        <row r="420">
          <cell r="D420" t="str">
            <v>王玥雯</v>
          </cell>
          <cell r="E420" t="str">
            <v>女</v>
          </cell>
          <cell r="F420" t="str">
            <v>1997-06-24</v>
          </cell>
          <cell r="G420" t="str">
            <v>大学本科</v>
          </cell>
          <cell r="H420" t="str">
            <v>1063442021002353</v>
          </cell>
          <cell r="I420" t="str">
            <v>汉族</v>
          </cell>
          <cell r="J420" t="str">
            <v>川北医学研</v>
          </cell>
        </row>
        <row r="421">
          <cell r="D421" t="str">
            <v>卢磁冰</v>
          </cell>
          <cell r="E421" t="str">
            <v>女</v>
          </cell>
          <cell r="F421" t="str">
            <v>1997-01-25</v>
          </cell>
          <cell r="G421" t="str">
            <v>本科</v>
          </cell>
          <cell r="H421" t="str">
            <v>医学学士</v>
          </cell>
          <cell r="I421" t="str">
            <v>汉族</v>
          </cell>
          <cell r="J421" t="str">
            <v>成都体育学院</v>
          </cell>
        </row>
        <row r="422">
          <cell r="D422" t="str">
            <v>宋春雨</v>
          </cell>
          <cell r="E422" t="str">
            <v>女</v>
          </cell>
          <cell r="F422" t="str">
            <v>1998-05-10</v>
          </cell>
          <cell r="G422" t="str">
            <v>大学本科</v>
          </cell>
          <cell r="H422" t="str">
            <v>学士</v>
          </cell>
          <cell r="I422" t="str">
            <v>汉族</v>
          </cell>
          <cell r="J422" t="str">
            <v>齐齐哈尔医学院</v>
          </cell>
        </row>
        <row r="423">
          <cell r="D423" t="str">
            <v>庞鸿琳</v>
          </cell>
          <cell r="E423" t="str">
            <v>女</v>
          </cell>
          <cell r="F423" t="str">
            <v>1994-07-07</v>
          </cell>
          <cell r="G423" t="str">
            <v>硕士研究生</v>
          </cell>
          <cell r="H423" t="str">
            <v>临床医学硕士（学术型）</v>
          </cell>
          <cell r="I423" t="str">
            <v>汉族</v>
          </cell>
          <cell r="J423" t="str">
            <v>西南交通大学</v>
          </cell>
        </row>
        <row r="424">
          <cell r="D424" t="str">
            <v>徐庆</v>
          </cell>
          <cell r="E424" t="str">
            <v>女</v>
          </cell>
          <cell r="F424" t="str">
            <v>1998-06-20</v>
          </cell>
          <cell r="G424" t="str">
            <v>大学本科</v>
          </cell>
          <cell r="H424" t="str">
            <v>医学学士</v>
          </cell>
          <cell r="I424" t="str">
            <v>汉族</v>
          </cell>
          <cell r="J424" t="str">
            <v>大理大学</v>
          </cell>
        </row>
        <row r="425">
          <cell r="D425" t="str">
            <v>叶晏宏</v>
          </cell>
          <cell r="E425" t="str">
            <v>女</v>
          </cell>
          <cell r="F425" t="str">
            <v>1996-09-03</v>
          </cell>
          <cell r="G425" t="str">
            <v>大学本科</v>
          </cell>
          <cell r="H425" t="str">
            <v>学士学位</v>
          </cell>
          <cell r="I425" t="str">
            <v>汉族</v>
          </cell>
          <cell r="J425" t="str">
            <v>贵州中医药大学时珍学院</v>
          </cell>
        </row>
        <row r="426">
          <cell r="D426" t="str">
            <v>刘丹</v>
          </cell>
          <cell r="E426" t="str">
            <v>女</v>
          </cell>
          <cell r="F426" t="str">
            <v>1994-05-17</v>
          </cell>
          <cell r="G426" t="str">
            <v>大学本科</v>
          </cell>
          <cell r="H426" t="str">
            <v>学士</v>
          </cell>
          <cell r="I426" t="str">
            <v>汉族</v>
          </cell>
          <cell r="J426" t="str">
            <v>北京中医药大学东方学院</v>
          </cell>
        </row>
        <row r="427">
          <cell r="D427" t="str">
            <v>陈莉莉</v>
          </cell>
          <cell r="E427" t="str">
            <v>女</v>
          </cell>
          <cell r="F427" t="str">
            <v>1995-08-06</v>
          </cell>
          <cell r="G427" t="str">
            <v>大学本科</v>
          </cell>
          <cell r="H427" t="str">
            <v>学士学位</v>
          </cell>
          <cell r="I427" t="str">
            <v>汉族</v>
          </cell>
          <cell r="J427" t="str">
            <v>沈阳医学院</v>
          </cell>
        </row>
        <row r="428">
          <cell r="D428" t="str">
            <v>赖莉萍</v>
          </cell>
          <cell r="E428" t="str">
            <v>女</v>
          </cell>
          <cell r="F428" t="str">
            <v>1998-10-10</v>
          </cell>
          <cell r="G428" t="str">
            <v>大学本科</v>
          </cell>
          <cell r="H428" t="str">
            <v>学士</v>
          </cell>
          <cell r="I428" t="str">
            <v>羌族</v>
          </cell>
          <cell r="J428" t="str">
            <v>川北医学院</v>
          </cell>
        </row>
        <row r="429">
          <cell r="D429" t="str">
            <v>郑榆民</v>
          </cell>
          <cell r="E429" t="str">
            <v>女</v>
          </cell>
          <cell r="F429" t="str">
            <v>1998-09-14</v>
          </cell>
          <cell r="G429" t="str">
            <v>本科</v>
          </cell>
          <cell r="H429" t="str">
            <v>本科</v>
          </cell>
          <cell r="I429" t="str">
            <v>汉族</v>
          </cell>
          <cell r="J429" t="str">
            <v>川北医学院</v>
          </cell>
        </row>
        <row r="430">
          <cell r="D430" t="str">
            <v>罗燕</v>
          </cell>
          <cell r="E430" t="str">
            <v>女</v>
          </cell>
          <cell r="F430" t="str">
            <v>1991-05-12</v>
          </cell>
          <cell r="G430" t="str">
            <v>硕士研究生</v>
          </cell>
          <cell r="H430" t="str">
            <v>儿科学硕士（学术型）</v>
          </cell>
          <cell r="I430" t="str">
            <v>汉族</v>
          </cell>
          <cell r="J430" t="str">
            <v>西南医科大学</v>
          </cell>
        </row>
        <row r="431">
          <cell r="D431" t="str">
            <v>罗燕</v>
          </cell>
          <cell r="E431" t="str">
            <v>女</v>
          </cell>
          <cell r="F431" t="str">
            <v>1991-05-12</v>
          </cell>
          <cell r="G431" t="str">
            <v>硕士研究生</v>
          </cell>
          <cell r="H431" t="str">
            <v>儿科学硕士（学术型）</v>
          </cell>
          <cell r="I431" t="str">
            <v>汉族</v>
          </cell>
          <cell r="J431" t="str">
            <v>西南医科大学</v>
          </cell>
        </row>
        <row r="432">
          <cell r="D432" t="str">
            <v>姚付国</v>
          </cell>
          <cell r="E432" t="str">
            <v>男</v>
          </cell>
          <cell r="F432" t="str">
            <v>2000-02-29</v>
          </cell>
          <cell r="G432" t="str">
            <v>大学专科</v>
          </cell>
          <cell r="H432" t="str">
            <v>大学专科</v>
          </cell>
          <cell r="I432" t="str">
            <v>汉族</v>
          </cell>
          <cell r="J432" t="str">
            <v>廊坊卫生职业学院</v>
          </cell>
        </row>
        <row r="433">
          <cell r="D433" t="str">
            <v>田欣</v>
          </cell>
          <cell r="E433" t="str">
            <v>女</v>
          </cell>
          <cell r="F433" t="str">
            <v>1996-11-25</v>
          </cell>
          <cell r="G433" t="str">
            <v>本科</v>
          </cell>
          <cell r="H433" t="str">
            <v>医学学士</v>
          </cell>
          <cell r="I433" t="str">
            <v>汉族</v>
          </cell>
          <cell r="J433" t="str">
            <v>沈阳医学院</v>
          </cell>
        </row>
        <row r="434">
          <cell r="D434" t="str">
            <v>郑爽</v>
          </cell>
          <cell r="E434" t="str">
            <v>女</v>
          </cell>
          <cell r="F434" t="str">
            <v>1998-11-16</v>
          </cell>
          <cell r="G434" t="str">
            <v>大学本科</v>
          </cell>
          <cell r="H434" t="str">
            <v>学士学位</v>
          </cell>
          <cell r="I434" t="str">
            <v>汉族</v>
          </cell>
          <cell r="J434" t="str">
            <v>徐州医科大学</v>
          </cell>
        </row>
        <row r="435">
          <cell r="D435" t="str">
            <v>宋练刚</v>
          </cell>
          <cell r="E435" t="str">
            <v>男</v>
          </cell>
          <cell r="F435" t="str">
            <v>1997-02-16</v>
          </cell>
          <cell r="G435" t="str">
            <v>大学本科</v>
          </cell>
          <cell r="H435" t="str">
            <v>学士</v>
          </cell>
          <cell r="I435" t="str">
            <v>汉族</v>
          </cell>
          <cell r="J435" t="str">
            <v>海南医学院</v>
          </cell>
        </row>
        <row r="436">
          <cell r="D436" t="str">
            <v>侯进</v>
          </cell>
          <cell r="E436" t="str">
            <v>女</v>
          </cell>
          <cell r="F436" t="str">
            <v>1995-04-14</v>
          </cell>
          <cell r="G436" t="str">
            <v>大学本科</v>
          </cell>
          <cell r="H436" t="str">
            <v>医学学士</v>
          </cell>
          <cell r="I436" t="str">
            <v>汉族</v>
          </cell>
          <cell r="J436" t="str">
            <v>成都中医药大学</v>
          </cell>
        </row>
        <row r="437">
          <cell r="D437" t="str">
            <v>汪玉华</v>
          </cell>
          <cell r="E437" t="str">
            <v>女</v>
          </cell>
          <cell r="F437" t="str">
            <v>1998-12-01</v>
          </cell>
          <cell r="G437" t="str">
            <v>大学本科</v>
          </cell>
          <cell r="H437" t="str">
            <v>学士学位</v>
          </cell>
          <cell r="I437" t="str">
            <v>汉族</v>
          </cell>
          <cell r="J437" t="str">
            <v>甘肃医学院</v>
          </cell>
        </row>
        <row r="438">
          <cell r="D438" t="str">
            <v>姚玲</v>
          </cell>
          <cell r="E438" t="str">
            <v>女</v>
          </cell>
          <cell r="F438" t="str">
            <v>1996-04-17</v>
          </cell>
          <cell r="G438" t="str">
            <v>大学本科</v>
          </cell>
          <cell r="H438" t="str">
            <v>医学学士</v>
          </cell>
          <cell r="I438" t="str">
            <v>汉族</v>
          </cell>
          <cell r="J438" t="str">
            <v>攀枝花学院</v>
          </cell>
        </row>
        <row r="439">
          <cell r="D439" t="str">
            <v>吴海丰</v>
          </cell>
          <cell r="E439" t="str">
            <v>男</v>
          </cell>
          <cell r="F439" t="str">
            <v>2001-06-08</v>
          </cell>
          <cell r="G439" t="str">
            <v>大学专科</v>
          </cell>
          <cell r="H439" t="str">
            <v>无</v>
          </cell>
          <cell r="I439" t="str">
            <v>汉族</v>
          </cell>
          <cell r="J439" t="str">
            <v>雅安职业技术学院</v>
          </cell>
        </row>
        <row r="440">
          <cell r="D440" t="str">
            <v>杜浩宁</v>
          </cell>
          <cell r="E440" t="str">
            <v>女</v>
          </cell>
          <cell r="F440" t="str">
            <v>1998-08-18</v>
          </cell>
          <cell r="G440" t="str">
            <v>大学本科</v>
          </cell>
          <cell r="H440" t="str">
            <v>医学学士</v>
          </cell>
          <cell r="I440" t="str">
            <v>汉族</v>
          </cell>
          <cell r="J440" t="str">
            <v>成都中医药大学</v>
          </cell>
        </row>
        <row r="441">
          <cell r="D441" t="str">
            <v>王涛</v>
          </cell>
          <cell r="E441" t="str">
            <v>男</v>
          </cell>
          <cell r="F441" t="str">
            <v>1993-08-20</v>
          </cell>
          <cell r="G441" t="str">
            <v>大学本科</v>
          </cell>
          <cell r="H441" t="str">
            <v>学士学位</v>
          </cell>
          <cell r="I441" t="str">
            <v>苗族</v>
          </cell>
          <cell r="J441" t="str">
            <v>贵州中医药大学时珍学院</v>
          </cell>
        </row>
        <row r="442">
          <cell r="D442" t="str">
            <v>冯博萱</v>
          </cell>
          <cell r="E442" t="str">
            <v>女</v>
          </cell>
          <cell r="F442" t="str">
            <v>1999-02-25</v>
          </cell>
          <cell r="G442" t="str">
            <v>大学本科</v>
          </cell>
          <cell r="H442" t="str">
            <v>本科应届毕业生</v>
          </cell>
          <cell r="I442" t="str">
            <v>汉族</v>
          </cell>
          <cell r="J442" t="str">
            <v>川北医学院</v>
          </cell>
        </row>
        <row r="443">
          <cell r="D443" t="str">
            <v>李杰</v>
          </cell>
          <cell r="E443" t="str">
            <v>女</v>
          </cell>
          <cell r="F443" t="str">
            <v>1995-03-28</v>
          </cell>
          <cell r="G443" t="str">
            <v>本科</v>
          </cell>
          <cell r="H443" t="str">
            <v>医学学士</v>
          </cell>
          <cell r="I443" t="str">
            <v>汉族</v>
          </cell>
          <cell r="J443" t="str">
            <v>贵州中医药大学</v>
          </cell>
        </row>
        <row r="444">
          <cell r="D444" t="str">
            <v>谭青青</v>
          </cell>
          <cell r="E444" t="str">
            <v>女</v>
          </cell>
          <cell r="F444" t="str">
            <v>1996-06-29</v>
          </cell>
          <cell r="G444" t="str">
            <v>大学本科</v>
          </cell>
          <cell r="H444" t="str">
            <v>医学学士</v>
          </cell>
          <cell r="I444" t="str">
            <v>汉族</v>
          </cell>
          <cell r="J444" t="str">
            <v>贵州中医药大学</v>
          </cell>
        </row>
        <row r="445">
          <cell r="D445" t="str">
            <v>李想</v>
          </cell>
          <cell r="E445" t="str">
            <v>女</v>
          </cell>
          <cell r="F445" t="str">
            <v>1998-04-16</v>
          </cell>
          <cell r="G445" t="str">
            <v>大学本科</v>
          </cell>
          <cell r="H445" t="str">
            <v>医学学士</v>
          </cell>
          <cell r="I445" t="str">
            <v>汉族</v>
          </cell>
          <cell r="J445" t="str">
            <v>成都中医药大学</v>
          </cell>
        </row>
        <row r="446">
          <cell r="D446" t="str">
            <v>李想</v>
          </cell>
          <cell r="E446" t="str">
            <v>女</v>
          </cell>
          <cell r="F446" t="str">
            <v>1998-04-16</v>
          </cell>
          <cell r="G446" t="str">
            <v>大学本科</v>
          </cell>
          <cell r="H446" t="str">
            <v>医学学士</v>
          </cell>
          <cell r="I446" t="str">
            <v>汉族</v>
          </cell>
          <cell r="J446" t="str">
            <v>成都中医药大学</v>
          </cell>
        </row>
        <row r="447">
          <cell r="D447" t="str">
            <v>万云菡</v>
          </cell>
          <cell r="E447" t="str">
            <v>女</v>
          </cell>
          <cell r="F447" t="str">
            <v>1999-12-02</v>
          </cell>
          <cell r="G447" t="str">
            <v>大学专科</v>
          </cell>
          <cell r="H447" t="str">
            <v>专科</v>
          </cell>
          <cell r="I447" t="str">
            <v>汉族</v>
          </cell>
          <cell r="J447" t="str">
            <v>重庆医药高等专科学校</v>
          </cell>
        </row>
        <row r="448">
          <cell r="D448" t="str">
            <v>李晓雯</v>
          </cell>
          <cell r="E448" t="str">
            <v>女</v>
          </cell>
          <cell r="F448" t="str">
            <v>1994-02-22</v>
          </cell>
          <cell r="G448" t="str">
            <v>大学本科</v>
          </cell>
          <cell r="H448" t="str">
            <v>医学学士</v>
          </cell>
          <cell r="I448" t="str">
            <v>汉族</v>
          </cell>
          <cell r="J448" t="str">
            <v>四川大学</v>
          </cell>
        </row>
        <row r="449">
          <cell r="D449" t="str">
            <v>叶珂千</v>
          </cell>
          <cell r="E449" t="str">
            <v>女</v>
          </cell>
          <cell r="F449" t="str">
            <v>1998-04-24</v>
          </cell>
          <cell r="G449" t="str">
            <v>大学本科</v>
          </cell>
          <cell r="H449" t="str">
            <v>学士</v>
          </cell>
          <cell r="I449" t="str">
            <v>汉族</v>
          </cell>
          <cell r="J449" t="str">
            <v>广西中医药大学赛恩斯新医药学院</v>
          </cell>
        </row>
        <row r="450">
          <cell r="D450" t="str">
            <v>张快</v>
          </cell>
          <cell r="E450" t="str">
            <v>男</v>
          </cell>
          <cell r="F450" t="str">
            <v>1999-07-29</v>
          </cell>
          <cell r="G450" t="str">
            <v>大学本科</v>
          </cell>
          <cell r="H450" t="str">
            <v>学士</v>
          </cell>
          <cell r="I450" t="str">
            <v>汉族</v>
          </cell>
          <cell r="J450" t="str">
            <v>川北医学院</v>
          </cell>
        </row>
        <row r="451">
          <cell r="D451" t="str">
            <v>罗茜</v>
          </cell>
          <cell r="E451" t="str">
            <v>女</v>
          </cell>
          <cell r="F451" t="str">
            <v>1997-11-08</v>
          </cell>
          <cell r="G451" t="str">
            <v>本科</v>
          </cell>
          <cell r="H451" t="str">
            <v>医学学士</v>
          </cell>
          <cell r="I451" t="str">
            <v>汉族</v>
          </cell>
          <cell r="J451" t="str">
            <v>西南医科大学</v>
          </cell>
        </row>
        <row r="452">
          <cell r="D452" t="str">
            <v>王艺桥</v>
          </cell>
          <cell r="E452" t="str">
            <v>女</v>
          </cell>
          <cell r="F452" t="str">
            <v>2000-01-05</v>
          </cell>
          <cell r="G452" t="str">
            <v>大学专科</v>
          </cell>
          <cell r="H452" t="str">
            <v>暂无</v>
          </cell>
          <cell r="I452" t="str">
            <v>汉族</v>
          </cell>
          <cell r="J452" t="str">
            <v>四川中医药高等专科学校</v>
          </cell>
        </row>
        <row r="453">
          <cell r="D453" t="str">
            <v>邓柳依</v>
          </cell>
          <cell r="E453" t="str">
            <v>女</v>
          </cell>
          <cell r="F453" t="str">
            <v>1995-10-09</v>
          </cell>
          <cell r="G453" t="str">
            <v>大学本科</v>
          </cell>
          <cell r="H453" t="str">
            <v>医学学士</v>
          </cell>
          <cell r="I453" t="str">
            <v>汉族</v>
          </cell>
          <cell r="J453" t="str">
            <v>成都中医药大学</v>
          </cell>
        </row>
        <row r="454">
          <cell r="D454" t="str">
            <v>李静</v>
          </cell>
          <cell r="E454" t="str">
            <v>女</v>
          </cell>
          <cell r="F454" t="str">
            <v>1992-12-10</v>
          </cell>
          <cell r="G454" t="str">
            <v>本科</v>
          </cell>
          <cell r="H454" t="str">
            <v>无</v>
          </cell>
          <cell r="I454" t="str">
            <v>汉族</v>
          </cell>
          <cell r="J454" t="str">
            <v>成都中医药大学</v>
          </cell>
        </row>
        <row r="455">
          <cell r="D455" t="str">
            <v>李思敏</v>
          </cell>
          <cell r="E455" t="str">
            <v>女</v>
          </cell>
          <cell r="F455" t="str">
            <v>1998-10-22</v>
          </cell>
          <cell r="G455" t="str">
            <v>大学本科</v>
          </cell>
          <cell r="H455" t="str">
            <v>医学学士</v>
          </cell>
          <cell r="I455" t="str">
            <v>汉族</v>
          </cell>
          <cell r="J455" t="str">
            <v>昆明医科大学</v>
          </cell>
        </row>
        <row r="456">
          <cell r="D456" t="str">
            <v>沈川</v>
          </cell>
          <cell r="E456" t="str">
            <v>男</v>
          </cell>
          <cell r="F456" t="str">
            <v>1997-01-18</v>
          </cell>
          <cell r="G456" t="str">
            <v>大学本科</v>
          </cell>
          <cell r="H456" t="str">
            <v>大学本科</v>
          </cell>
          <cell r="I456" t="str">
            <v>汉族</v>
          </cell>
          <cell r="J456" t="str">
            <v>湖北民族大学科技学院</v>
          </cell>
        </row>
        <row r="457">
          <cell r="D457" t="str">
            <v>唐明爽</v>
          </cell>
          <cell r="E457" t="str">
            <v>男</v>
          </cell>
          <cell r="F457" t="str">
            <v>2001-03-02</v>
          </cell>
          <cell r="G457" t="str">
            <v>大学专科</v>
          </cell>
          <cell r="H457" t="str">
            <v>无</v>
          </cell>
          <cell r="I457" t="str">
            <v>汉族</v>
          </cell>
          <cell r="J457" t="str">
            <v>四川卫生康复职业学院</v>
          </cell>
        </row>
        <row r="458">
          <cell r="D458" t="str">
            <v>罗铖</v>
          </cell>
          <cell r="E458" t="str">
            <v>男</v>
          </cell>
          <cell r="F458" t="str">
            <v>1998-06-18</v>
          </cell>
          <cell r="G458" t="str">
            <v>本科</v>
          </cell>
          <cell r="H458" t="str">
            <v>医学学士</v>
          </cell>
          <cell r="I458" t="str">
            <v>汉族</v>
          </cell>
          <cell r="J458" t="str">
            <v>江西中医药大学</v>
          </cell>
        </row>
        <row r="459">
          <cell r="D459" t="str">
            <v>杨妹金</v>
          </cell>
          <cell r="E459" t="str">
            <v>女</v>
          </cell>
          <cell r="F459" t="str">
            <v>1996-07-16</v>
          </cell>
          <cell r="G459" t="str">
            <v>本科</v>
          </cell>
          <cell r="H459" t="str">
            <v>医学学士</v>
          </cell>
          <cell r="I459" t="str">
            <v>苗族</v>
          </cell>
          <cell r="J459" t="str">
            <v>贵州中医药大学</v>
          </cell>
        </row>
        <row r="460">
          <cell r="D460" t="str">
            <v>刘鑫晶</v>
          </cell>
          <cell r="E460" t="str">
            <v>女</v>
          </cell>
          <cell r="F460" t="str">
            <v>1997-03-15</v>
          </cell>
          <cell r="G460" t="str">
            <v>大学本科</v>
          </cell>
          <cell r="H460" t="str">
            <v>医学学士</v>
          </cell>
          <cell r="I460" t="str">
            <v>汉族</v>
          </cell>
          <cell r="J460" t="str">
            <v>西南医科大学</v>
          </cell>
        </row>
        <row r="461">
          <cell r="D461" t="str">
            <v>杨小梅</v>
          </cell>
          <cell r="E461" t="str">
            <v>女</v>
          </cell>
          <cell r="F461" t="str">
            <v>1994-12-07</v>
          </cell>
          <cell r="G461" t="str">
            <v>硕士研究生</v>
          </cell>
          <cell r="H461" t="str">
            <v>中西医内分泌科硕士（学术型）</v>
          </cell>
          <cell r="I461" t="str">
            <v>汉族</v>
          </cell>
          <cell r="J461" t="str">
            <v>成都中医药大学</v>
          </cell>
        </row>
        <row r="462">
          <cell r="D462" t="str">
            <v>魏青青</v>
          </cell>
          <cell r="E462" t="str">
            <v>女</v>
          </cell>
          <cell r="F462" t="str">
            <v>1998-06-09</v>
          </cell>
          <cell r="G462" t="str">
            <v>大学本科</v>
          </cell>
          <cell r="H462" t="str">
            <v>医学学士学位</v>
          </cell>
          <cell r="I462" t="str">
            <v>汉族</v>
          </cell>
          <cell r="J462" t="str">
            <v>西南医科大学</v>
          </cell>
        </row>
        <row r="463">
          <cell r="D463" t="str">
            <v>罗林芬</v>
          </cell>
          <cell r="E463" t="str">
            <v>女</v>
          </cell>
          <cell r="F463" t="str">
            <v>1997-10-24</v>
          </cell>
          <cell r="G463" t="str">
            <v>大学本科</v>
          </cell>
          <cell r="H463" t="str">
            <v>学士学位</v>
          </cell>
          <cell r="I463" t="str">
            <v>汉族</v>
          </cell>
          <cell r="J463" t="str">
            <v>遵义医科大学</v>
          </cell>
        </row>
        <row r="464">
          <cell r="D464" t="str">
            <v>尧艳</v>
          </cell>
          <cell r="E464" t="str">
            <v>女</v>
          </cell>
          <cell r="F464" t="str">
            <v>1998-08-13</v>
          </cell>
          <cell r="G464" t="str">
            <v>大学本科</v>
          </cell>
          <cell r="H464" t="str">
            <v>医学学士</v>
          </cell>
          <cell r="I464" t="str">
            <v>汉族</v>
          </cell>
          <cell r="J464" t="str">
            <v>攀枝花学院</v>
          </cell>
        </row>
        <row r="465">
          <cell r="D465" t="str">
            <v>张思璇</v>
          </cell>
          <cell r="E465" t="str">
            <v>女</v>
          </cell>
          <cell r="F465" t="str">
            <v>1998-12-08</v>
          </cell>
          <cell r="G465" t="str">
            <v>本科</v>
          </cell>
          <cell r="H465" t="str">
            <v>医学学士</v>
          </cell>
          <cell r="I465" t="str">
            <v>彝族</v>
          </cell>
          <cell r="J465" t="str">
            <v>成都中医药大学</v>
          </cell>
        </row>
        <row r="466">
          <cell r="D466" t="str">
            <v>张松</v>
          </cell>
          <cell r="E466" t="str">
            <v>男</v>
          </cell>
          <cell r="F466" t="str">
            <v>1996-08-21</v>
          </cell>
          <cell r="G466" t="str">
            <v>大学本科</v>
          </cell>
          <cell r="H466" t="str">
            <v>医学学士</v>
          </cell>
          <cell r="I466" t="str">
            <v>汉族</v>
          </cell>
          <cell r="J466" t="str">
            <v>贵州中医药大学时珍学院</v>
          </cell>
        </row>
        <row r="467">
          <cell r="D467" t="str">
            <v>陈红英</v>
          </cell>
          <cell r="E467" t="str">
            <v>女</v>
          </cell>
          <cell r="F467" t="str">
            <v>1998-12-01</v>
          </cell>
          <cell r="G467" t="str">
            <v>大学本科</v>
          </cell>
          <cell r="H467" t="str">
            <v>医学学士</v>
          </cell>
          <cell r="I467" t="str">
            <v>汉族</v>
          </cell>
          <cell r="J467" t="str">
            <v>西南医科大学</v>
          </cell>
        </row>
        <row r="468">
          <cell r="D468" t="str">
            <v>石清</v>
          </cell>
          <cell r="E468" t="str">
            <v>女</v>
          </cell>
          <cell r="F468" t="str">
            <v>1998-06-02</v>
          </cell>
          <cell r="G468" t="str">
            <v>大学本科</v>
          </cell>
          <cell r="H468" t="str">
            <v>医学学士</v>
          </cell>
          <cell r="I468" t="str">
            <v>汉族</v>
          </cell>
          <cell r="J468" t="str">
            <v>川北医学院</v>
          </cell>
        </row>
        <row r="469">
          <cell r="D469" t="str">
            <v>余晓霞</v>
          </cell>
          <cell r="E469" t="str">
            <v>女</v>
          </cell>
          <cell r="F469" t="str">
            <v>1996-03-02</v>
          </cell>
          <cell r="G469" t="str">
            <v>本科</v>
          </cell>
          <cell r="H469" t="str">
            <v>医学学士</v>
          </cell>
          <cell r="I469" t="str">
            <v>汉族</v>
          </cell>
          <cell r="J469" t="str">
            <v>江西中医药大学</v>
          </cell>
        </row>
        <row r="470">
          <cell r="D470" t="str">
            <v>沈琳翔</v>
          </cell>
          <cell r="E470" t="str">
            <v>男</v>
          </cell>
          <cell r="F470" t="str">
            <v>1998-09-19</v>
          </cell>
          <cell r="G470" t="str">
            <v>大学本科</v>
          </cell>
          <cell r="H470" t="str">
            <v>医学学士学位</v>
          </cell>
          <cell r="I470" t="str">
            <v>汉族</v>
          </cell>
          <cell r="J470" t="str">
            <v>西南医科大学</v>
          </cell>
        </row>
        <row r="471">
          <cell r="D471" t="str">
            <v>邓艳萍</v>
          </cell>
          <cell r="E471" t="str">
            <v>女</v>
          </cell>
          <cell r="F471" t="str">
            <v>1992-07-19</v>
          </cell>
          <cell r="G471" t="str">
            <v>大学本科</v>
          </cell>
          <cell r="H471" t="str">
            <v>学士</v>
          </cell>
          <cell r="I471" t="str">
            <v>汉族</v>
          </cell>
          <cell r="J471" t="str">
            <v>广西中医药大学赛恩斯新医药学院</v>
          </cell>
        </row>
        <row r="472">
          <cell r="D472" t="str">
            <v>陈璐</v>
          </cell>
          <cell r="E472" t="str">
            <v>女</v>
          </cell>
          <cell r="F472" t="str">
            <v>1998-02-28</v>
          </cell>
          <cell r="G472" t="str">
            <v>大学本科</v>
          </cell>
          <cell r="H472" t="str">
            <v>学士学位</v>
          </cell>
          <cell r="I472" t="str">
            <v>汉族</v>
          </cell>
          <cell r="J472" t="str">
            <v>齐齐哈尔医学院</v>
          </cell>
        </row>
        <row r="473">
          <cell r="D473" t="str">
            <v>马璐</v>
          </cell>
          <cell r="E473" t="str">
            <v>女</v>
          </cell>
          <cell r="F473" t="str">
            <v>1999-08-15</v>
          </cell>
          <cell r="G473" t="str">
            <v>大学本科</v>
          </cell>
          <cell r="H473" t="str">
            <v>医学学士</v>
          </cell>
          <cell r="I473" t="str">
            <v>汉族</v>
          </cell>
          <cell r="J473" t="str">
            <v>西南医科大学</v>
          </cell>
        </row>
        <row r="474">
          <cell r="D474" t="str">
            <v>杨佳医</v>
          </cell>
          <cell r="E474" t="str">
            <v>女</v>
          </cell>
          <cell r="F474" t="str">
            <v>1995-10-28</v>
          </cell>
          <cell r="G474" t="str">
            <v>硕士研究生</v>
          </cell>
          <cell r="H474" t="str">
            <v>中医妇科学硕士（学术型）</v>
          </cell>
          <cell r="I474" t="str">
            <v>汉族</v>
          </cell>
          <cell r="J474" t="str">
            <v>成都中医药大学</v>
          </cell>
        </row>
        <row r="475">
          <cell r="D475" t="str">
            <v>马璐</v>
          </cell>
          <cell r="E475" t="str">
            <v>女</v>
          </cell>
          <cell r="F475" t="str">
            <v>1999-08-15</v>
          </cell>
          <cell r="G475" t="str">
            <v>大学本科</v>
          </cell>
          <cell r="H475" t="str">
            <v>医学学士</v>
          </cell>
          <cell r="I475" t="str">
            <v>汉族</v>
          </cell>
          <cell r="J475" t="str">
            <v>西南医科大学</v>
          </cell>
        </row>
        <row r="476">
          <cell r="D476" t="str">
            <v>卡迪热亚·艾尼</v>
          </cell>
          <cell r="E476" t="str">
            <v>女</v>
          </cell>
          <cell r="F476" t="str">
            <v>1997-05-09</v>
          </cell>
          <cell r="G476" t="str">
            <v>大学本科</v>
          </cell>
          <cell r="H476" t="str">
            <v>学士</v>
          </cell>
          <cell r="I476" t="str">
            <v>维吾尔族</v>
          </cell>
          <cell r="J476" t="str">
            <v>成都中医药大学</v>
          </cell>
        </row>
        <row r="477">
          <cell r="D477" t="str">
            <v>罗燕</v>
          </cell>
          <cell r="E477" t="str">
            <v>女</v>
          </cell>
          <cell r="F477" t="str">
            <v>1991-05-12</v>
          </cell>
          <cell r="G477" t="str">
            <v>硕士研究生</v>
          </cell>
          <cell r="H477" t="str">
            <v>儿科学硕士（学术型）</v>
          </cell>
          <cell r="I477" t="str">
            <v>汉族</v>
          </cell>
          <cell r="J477" t="str">
            <v>西南医科大学</v>
          </cell>
        </row>
        <row r="478">
          <cell r="D478" t="str">
            <v>郭宇</v>
          </cell>
          <cell r="E478" t="str">
            <v>女</v>
          </cell>
          <cell r="F478" t="str">
            <v>1999-01-13</v>
          </cell>
          <cell r="G478" t="str">
            <v>大学本科</v>
          </cell>
          <cell r="H478" t="str">
            <v>医学学士</v>
          </cell>
          <cell r="I478" t="str">
            <v>汉族</v>
          </cell>
          <cell r="J478" t="str">
            <v>湖北科技学院</v>
          </cell>
        </row>
        <row r="479">
          <cell r="D479" t="str">
            <v>向群</v>
          </cell>
          <cell r="E479" t="str">
            <v>女</v>
          </cell>
          <cell r="F479" t="str">
            <v>1991-11-20</v>
          </cell>
          <cell r="G479" t="str">
            <v>大学本科</v>
          </cell>
          <cell r="H479" t="str">
            <v>学士</v>
          </cell>
          <cell r="I479" t="str">
            <v>苗族</v>
          </cell>
          <cell r="J479" t="str">
            <v>贵州中医药大学</v>
          </cell>
        </row>
        <row r="480">
          <cell r="D480" t="str">
            <v>刘宁康</v>
          </cell>
          <cell r="E480" t="str">
            <v>男</v>
          </cell>
          <cell r="F480" t="str">
            <v>1996-03-25</v>
          </cell>
          <cell r="G480" t="str">
            <v>大学本科</v>
          </cell>
          <cell r="H480" t="str">
            <v>医学学士</v>
          </cell>
          <cell r="I480" t="str">
            <v>汉族</v>
          </cell>
          <cell r="J480" t="str">
            <v>承德医学院</v>
          </cell>
        </row>
        <row r="481">
          <cell r="D481" t="str">
            <v>胡卓婷</v>
          </cell>
          <cell r="E481" t="str">
            <v>女</v>
          </cell>
          <cell r="F481" t="str">
            <v>1999-09-17</v>
          </cell>
          <cell r="G481" t="str">
            <v>本科</v>
          </cell>
          <cell r="H481" t="str">
            <v>医学学士</v>
          </cell>
          <cell r="I481" t="str">
            <v>汉族</v>
          </cell>
          <cell r="J481" t="str">
            <v>内蒙古科技大学包头医学院</v>
          </cell>
        </row>
        <row r="482">
          <cell r="D482" t="str">
            <v>王梦瑾</v>
          </cell>
          <cell r="E482" t="str">
            <v>女</v>
          </cell>
          <cell r="F482" t="str">
            <v>1998-06-22</v>
          </cell>
          <cell r="G482" t="str">
            <v>大学本科</v>
          </cell>
          <cell r="H482" t="str">
            <v>医学学士</v>
          </cell>
          <cell r="I482" t="str">
            <v>汉族</v>
          </cell>
          <cell r="J482" t="str">
            <v>成都中医药大学</v>
          </cell>
        </row>
        <row r="483">
          <cell r="D483" t="str">
            <v>陈曦</v>
          </cell>
          <cell r="E483" t="str">
            <v>女</v>
          </cell>
          <cell r="F483" t="str">
            <v>1996-08-24</v>
          </cell>
          <cell r="G483" t="str">
            <v>大学本科</v>
          </cell>
          <cell r="H483" t="str">
            <v>学士学位</v>
          </cell>
          <cell r="I483" t="str">
            <v>汉族</v>
          </cell>
          <cell r="J483" t="str">
            <v>川北医学院</v>
          </cell>
        </row>
        <row r="484">
          <cell r="D484" t="str">
            <v>郑思心</v>
          </cell>
          <cell r="E484" t="str">
            <v>女</v>
          </cell>
          <cell r="F484" t="str">
            <v>1997-05-28</v>
          </cell>
          <cell r="G484" t="str">
            <v>大学本科</v>
          </cell>
          <cell r="H484" t="str">
            <v>学士学位</v>
          </cell>
          <cell r="I484" t="str">
            <v>汉族</v>
          </cell>
          <cell r="J484" t="str">
            <v>北京中医药大学东方学院</v>
          </cell>
        </row>
        <row r="485">
          <cell r="D485" t="str">
            <v>刘红娇</v>
          </cell>
          <cell r="E485" t="str">
            <v>女</v>
          </cell>
          <cell r="F485" t="str">
            <v>1998-02-06</v>
          </cell>
          <cell r="G485" t="str">
            <v>本科</v>
          </cell>
          <cell r="H485" t="str">
            <v>医学学士</v>
          </cell>
          <cell r="I485" t="str">
            <v>汉族</v>
          </cell>
          <cell r="J485" t="str">
            <v>成都中医药大学</v>
          </cell>
        </row>
        <row r="486">
          <cell r="D486" t="str">
            <v>唐明爽</v>
          </cell>
          <cell r="E486" t="str">
            <v>男</v>
          </cell>
          <cell r="F486" t="str">
            <v>2001-03-02</v>
          </cell>
          <cell r="G486" t="str">
            <v>大学本科</v>
          </cell>
          <cell r="H486" t="str">
            <v>无</v>
          </cell>
          <cell r="I486" t="str">
            <v>汉族</v>
          </cell>
          <cell r="J486" t="str">
            <v>四川卫生康复职业学院</v>
          </cell>
        </row>
        <row r="487">
          <cell r="D487" t="str">
            <v>郑欢</v>
          </cell>
          <cell r="E487" t="str">
            <v>女</v>
          </cell>
          <cell r="F487" t="str">
            <v>2000-05-10</v>
          </cell>
          <cell r="G487" t="str">
            <v>大专</v>
          </cell>
          <cell r="H487" t="str">
            <v>专科</v>
          </cell>
          <cell r="I487" t="str">
            <v>汉族</v>
          </cell>
          <cell r="J487" t="str">
            <v>雅安职业技术学院</v>
          </cell>
        </row>
        <row r="488">
          <cell r="D488" t="str">
            <v>石清</v>
          </cell>
          <cell r="E488" t="str">
            <v>女</v>
          </cell>
          <cell r="F488" t="str">
            <v>1998-06-02</v>
          </cell>
          <cell r="G488" t="str">
            <v>本科</v>
          </cell>
          <cell r="H488" t="str">
            <v>医学学士</v>
          </cell>
          <cell r="I488" t="str">
            <v>汉族</v>
          </cell>
          <cell r="J488" t="str">
            <v>川北医学院</v>
          </cell>
        </row>
        <row r="489">
          <cell r="D489" t="str">
            <v>刘书月</v>
          </cell>
          <cell r="E489" t="str">
            <v>女</v>
          </cell>
          <cell r="F489" t="str">
            <v>1997-03-28</v>
          </cell>
          <cell r="G489" t="str">
            <v>大学本科</v>
          </cell>
          <cell r="H489" t="str">
            <v>医学学士</v>
          </cell>
          <cell r="I489" t="str">
            <v>汉族</v>
          </cell>
          <cell r="J489" t="str">
            <v>贵州医科大学神奇民族医药学院</v>
          </cell>
        </row>
        <row r="490">
          <cell r="D490" t="str">
            <v>侯进</v>
          </cell>
          <cell r="E490" t="str">
            <v>女</v>
          </cell>
          <cell r="F490" t="str">
            <v>1995-09-14</v>
          </cell>
          <cell r="G490" t="str">
            <v>大学本科</v>
          </cell>
          <cell r="H490" t="str">
            <v>医学学士</v>
          </cell>
          <cell r="I490" t="str">
            <v>汉族</v>
          </cell>
          <cell r="J490" t="str">
            <v>成都中医药大学</v>
          </cell>
        </row>
        <row r="491">
          <cell r="D491" t="str">
            <v>金贞妮</v>
          </cell>
          <cell r="E491" t="str">
            <v>女</v>
          </cell>
          <cell r="F491" t="str">
            <v>1998-12-22</v>
          </cell>
          <cell r="G491" t="str">
            <v>大学专科</v>
          </cell>
          <cell r="H491" t="str">
            <v>无</v>
          </cell>
          <cell r="I491" t="str">
            <v>汉族</v>
          </cell>
          <cell r="J491" t="str">
            <v>黔东南民族职业技术学院</v>
          </cell>
        </row>
        <row r="492">
          <cell r="D492" t="str">
            <v>兰亚</v>
          </cell>
          <cell r="E492" t="str">
            <v>男</v>
          </cell>
          <cell r="F492" t="str">
            <v>1997-09-03</v>
          </cell>
          <cell r="G492" t="str">
            <v>大学本科</v>
          </cell>
          <cell r="H492" t="str">
            <v>医学学士</v>
          </cell>
          <cell r="I492" t="str">
            <v>布依族</v>
          </cell>
          <cell r="J492" t="str">
            <v>贵州中医药大学</v>
          </cell>
        </row>
        <row r="493">
          <cell r="D493" t="str">
            <v>黄彬</v>
          </cell>
          <cell r="E493" t="str">
            <v>男</v>
          </cell>
          <cell r="F493" t="str">
            <v>1992-01-10</v>
          </cell>
          <cell r="G493" t="str">
            <v>本科</v>
          </cell>
          <cell r="H493" t="str">
            <v>医学学士</v>
          </cell>
          <cell r="I493" t="str">
            <v>汉族</v>
          </cell>
          <cell r="J493" t="str">
            <v>贵阳中医学院时珍学院</v>
          </cell>
        </row>
        <row r="494">
          <cell r="D494" t="str">
            <v>丁玉蝶</v>
          </cell>
          <cell r="E494" t="str">
            <v>女</v>
          </cell>
          <cell r="F494" t="str">
            <v>1997-08-14</v>
          </cell>
          <cell r="G494" t="str">
            <v>大学本科</v>
          </cell>
          <cell r="H494" t="str">
            <v>学士学位</v>
          </cell>
          <cell r="I494" t="str">
            <v>汉族</v>
          </cell>
          <cell r="J494" t="str">
            <v>遵义医科大学医学院科技学院</v>
          </cell>
        </row>
        <row r="495">
          <cell r="D495" t="str">
            <v>陈越</v>
          </cell>
          <cell r="E495" t="str">
            <v>女</v>
          </cell>
          <cell r="F495" t="str">
            <v>1994-03-28</v>
          </cell>
          <cell r="G495" t="str">
            <v>硕士</v>
          </cell>
          <cell r="H495" t="str">
            <v>硕士学位</v>
          </cell>
          <cell r="I495" t="str">
            <v>汉族</v>
          </cell>
          <cell r="J495" t="str">
            <v>成都中医药大学</v>
          </cell>
        </row>
        <row r="496">
          <cell r="D496" t="str">
            <v>李丽萌</v>
          </cell>
          <cell r="E496" t="str">
            <v>女</v>
          </cell>
          <cell r="F496" t="str">
            <v>1998-11-03</v>
          </cell>
          <cell r="G496" t="str">
            <v>专科</v>
          </cell>
          <cell r="H496" t="str">
            <v>无</v>
          </cell>
          <cell r="I496" t="str">
            <v>汉族</v>
          </cell>
          <cell r="J496" t="str">
            <v>四川中医药高等专科学校</v>
          </cell>
        </row>
        <row r="497">
          <cell r="D497" t="str">
            <v>王皖黔</v>
          </cell>
          <cell r="E497" t="str">
            <v>女</v>
          </cell>
          <cell r="F497" t="str">
            <v>1996-09-18</v>
          </cell>
          <cell r="G497" t="str">
            <v>大学本科</v>
          </cell>
          <cell r="H497" t="str">
            <v>学士学位</v>
          </cell>
          <cell r="I497" t="str">
            <v>汉族</v>
          </cell>
          <cell r="J497" t="str">
            <v>遵义医科大学医学与科技学院</v>
          </cell>
        </row>
        <row r="498">
          <cell r="D498" t="str">
            <v>蒋桐彤</v>
          </cell>
          <cell r="E498" t="str">
            <v>女</v>
          </cell>
          <cell r="F498" t="str">
            <v>1997-04-02</v>
          </cell>
          <cell r="G498" t="str">
            <v>大学本科</v>
          </cell>
          <cell r="H498" t="str">
            <v>医学学士</v>
          </cell>
          <cell r="I498" t="str">
            <v>汉族</v>
          </cell>
          <cell r="J498" t="str">
            <v>成都体育学院</v>
          </cell>
        </row>
        <row r="499">
          <cell r="D499" t="str">
            <v>唐明爽</v>
          </cell>
          <cell r="E499" t="str">
            <v>男</v>
          </cell>
          <cell r="F499" t="str">
            <v>2001-03-02</v>
          </cell>
          <cell r="G499" t="str">
            <v>大学本科</v>
          </cell>
          <cell r="H499" t="str">
            <v>无</v>
          </cell>
          <cell r="I499" t="str">
            <v>汉族</v>
          </cell>
          <cell r="J499" t="str">
            <v>四川卫生康复职业学院</v>
          </cell>
        </row>
        <row r="500">
          <cell r="D500" t="str">
            <v>刘畅</v>
          </cell>
          <cell r="E500" t="str">
            <v>男</v>
          </cell>
          <cell r="F500" t="str">
            <v>1998-08-17</v>
          </cell>
          <cell r="G500" t="str">
            <v>大学本科</v>
          </cell>
          <cell r="H500" t="str">
            <v>医学学士</v>
          </cell>
          <cell r="I500" t="str">
            <v>汉族</v>
          </cell>
          <cell r="J500" t="str">
            <v>哈尔滨医科大学</v>
          </cell>
        </row>
        <row r="501">
          <cell r="D501" t="str">
            <v>谭运策</v>
          </cell>
          <cell r="E501" t="str">
            <v>男</v>
          </cell>
          <cell r="F501" t="str">
            <v>1994-12-04</v>
          </cell>
          <cell r="G501" t="str">
            <v>大学本科</v>
          </cell>
          <cell r="H501" t="str">
            <v>学士学位</v>
          </cell>
          <cell r="I501" t="str">
            <v>汉族</v>
          </cell>
          <cell r="J501" t="str">
            <v>河北医科大学临床学院</v>
          </cell>
        </row>
        <row r="502">
          <cell r="D502" t="str">
            <v>陶蔼玲</v>
          </cell>
          <cell r="E502" t="str">
            <v>女</v>
          </cell>
          <cell r="F502" t="str">
            <v>1998-12-07</v>
          </cell>
          <cell r="G502" t="str">
            <v>大学本科</v>
          </cell>
          <cell r="H502" t="str">
            <v>医学学士</v>
          </cell>
          <cell r="I502" t="str">
            <v>汉族</v>
          </cell>
          <cell r="J502" t="str">
            <v>川北医学院</v>
          </cell>
        </row>
        <row r="503">
          <cell r="D503" t="str">
            <v>肖雪纯</v>
          </cell>
          <cell r="E503" t="str">
            <v>女</v>
          </cell>
          <cell r="F503" t="str">
            <v>1993-07-20</v>
          </cell>
          <cell r="G503" t="str">
            <v>大学本科</v>
          </cell>
          <cell r="H503" t="str">
            <v>医学学士</v>
          </cell>
          <cell r="I503" t="str">
            <v>汉族</v>
          </cell>
          <cell r="J503" t="str">
            <v>湖北中医药大学</v>
          </cell>
        </row>
        <row r="504">
          <cell r="D504" t="str">
            <v>胥权祝</v>
          </cell>
          <cell r="E504" t="str">
            <v>女</v>
          </cell>
          <cell r="F504" t="str">
            <v>1998-08-06</v>
          </cell>
          <cell r="G504" t="str">
            <v>本科</v>
          </cell>
          <cell r="H504" t="str">
            <v>医学学士</v>
          </cell>
          <cell r="I504" t="str">
            <v>汉族</v>
          </cell>
          <cell r="J504" t="str">
            <v>西南医科大学</v>
          </cell>
        </row>
        <row r="505">
          <cell r="D505" t="str">
            <v>袁莉萍</v>
          </cell>
          <cell r="E505" t="str">
            <v>女</v>
          </cell>
          <cell r="F505" t="str">
            <v>1999-01-18</v>
          </cell>
          <cell r="G505" t="str">
            <v>本科</v>
          </cell>
          <cell r="H505" t="str">
            <v>医学学士</v>
          </cell>
          <cell r="I505" t="str">
            <v>汉族</v>
          </cell>
          <cell r="J505" t="str">
            <v>成都医学院</v>
          </cell>
        </row>
        <row r="506">
          <cell r="D506" t="str">
            <v>邓亚琴</v>
          </cell>
          <cell r="E506" t="str">
            <v>女</v>
          </cell>
          <cell r="F506" t="str">
            <v>1997-03-16</v>
          </cell>
          <cell r="G506" t="str">
            <v>大学本科</v>
          </cell>
          <cell r="H506" t="str">
            <v>学士</v>
          </cell>
          <cell r="I506" t="str">
            <v>汉族</v>
          </cell>
          <cell r="J506" t="str">
            <v>湘南学院</v>
          </cell>
        </row>
        <row r="507">
          <cell r="D507" t="str">
            <v>罗琳</v>
          </cell>
          <cell r="E507" t="str">
            <v>女</v>
          </cell>
          <cell r="F507" t="str">
            <v>1995-10-27</v>
          </cell>
          <cell r="G507" t="str">
            <v>本科</v>
          </cell>
          <cell r="H507" t="str">
            <v>无</v>
          </cell>
          <cell r="I507" t="str">
            <v>汉族</v>
          </cell>
          <cell r="J507" t="str">
            <v>西南医科大学</v>
          </cell>
        </row>
        <row r="508">
          <cell r="D508" t="str">
            <v>朱玉鑫</v>
          </cell>
          <cell r="E508" t="str">
            <v>男</v>
          </cell>
          <cell r="F508" t="str">
            <v>1997-12-08</v>
          </cell>
          <cell r="G508" t="str">
            <v>大专</v>
          </cell>
          <cell r="H508" t="str">
            <v>无</v>
          </cell>
          <cell r="I508" t="str">
            <v>汉族</v>
          </cell>
          <cell r="J508" t="str">
            <v>石家庄医学高等专科学校</v>
          </cell>
        </row>
        <row r="509">
          <cell r="D509" t="str">
            <v>何丽娜</v>
          </cell>
          <cell r="E509" t="str">
            <v>女</v>
          </cell>
          <cell r="F509" t="str">
            <v>1992-08-28</v>
          </cell>
          <cell r="G509" t="str">
            <v>大学本科</v>
          </cell>
          <cell r="H509" t="str">
            <v>学士学位</v>
          </cell>
          <cell r="I509" t="str">
            <v>汉族</v>
          </cell>
          <cell r="J509" t="str">
            <v>西南医科大学</v>
          </cell>
        </row>
        <row r="510">
          <cell r="D510" t="str">
            <v>赵远松</v>
          </cell>
          <cell r="E510" t="str">
            <v>男</v>
          </cell>
          <cell r="F510" t="str">
            <v>1996-10-09</v>
          </cell>
          <cell r="G510" t="str">
            <v>大学本科</v>
          </cell>
          <cell r="H510" t="str">
            <v>学士学位</v>
          </cell>
          <cell r="I510" t="str">
            <v>汉族</v>
          </cell>
          <cell r="J510" t="str">
            <v>贵州中医药大学时珍学院</v>
          </cell>
        </row>
        <row r="511">
          <cell r="D511" t="str">
            <v>王宇星</v>
          </cell>
          <cell r="E511" t="str">
            <v>女</v>
          </cell>
          <cell r="F511" t="str">
            <v>1998-10-23</v>
          </cell>
          <cell r="G511" t="str">
            <v>大学本科</v>
          </cell>
          <cell r="H511" t="str">
            <v>医学学士</v>
          </cell>
          <cell r="I511" t="str">
            <v>汉族</v>
          </cell>
          <cell r="J511" t="str">
            <v>成都中医药大学</v>
          </cell>
        </row>
        <row r="512">
          <cell r="D512" t="str">
            <v>胡明曌</v>
          </cell>
          <cell r="E512" t="str">
            <v>男</v>
          </cell>
          <cell r="F512" t="str">
            <v>1995-10-01</v>
          </cell>
          <cell r="G512" t="str">
            <v>大学本科</v>
          </cell>
          <cell r="H512" t="str">
            <v>学士学位</v>
          </cell>
          <cell r="I512" t="str">
            <v>汉族</v>
          </cell>
          <cell r="J512" t="str">
            <v>承德医学院</v>
          </cell>
        </row>
        <row r="513">
          <cell r="D513" t="str">
            <v>李晓英</v>
          </cell>
          <cell r="E513" t="str">
            <v>女</v>
          </cell>
          <cell r="F513" t="str">
            <v>1992-05-16</v>
          </cell>
          <cell r="G513" t="str">
            <v>硕士研究生</v>
          </cell>
          <cell r="H513" t="str">
            <v>中医内科学硕士（学术型）</v>
          </cell>
          <cell r="I513" t="str">
            <v>彝族</v>
          </cell>
          <cell r="J513" t="str">
            <v>厦门大学</v>
          </cell>
        </row>
        <row r="514">
          <cell r="D514" t="str">
            <v>彭渝峰</v>
          </cell>
          <cell r="E514" t="str">
            <v>男</v>
          </cell>
          <cell r="F514" t="str">
            <v>1997-03-08</v>
          </cell>
          <cell r="G514" t="str">
            <v>大学本科</v>
          </cell>
          <cell r="H514" t="str">
            <v>学士学位</v>
          </cell>
          <cell r="I514" t="str">
            <v>汉族</v>
          </cell>
          <cell r="J514" t="str">
            <v>川北医学院</v>
          </cell>
        </row>
        <row r="515">
          <cell r="D515" t="str">
            <v>李丽萌</v>
          </cell>
          <cell r="E515" t="str">
            <v>女</v>
          </cell>
          <cell r="F515" t="str">
            <v>1998-11-03</v>
          </cell>
          <cell r="G515" t="str">
            <v>大学专科</v>
          </cell>
          <cell r="H515" t="str">
            <v>专科</v>
          </cell>
          <cell r="I515" t="str">
            <v>汉族</v>
          </cell>
          <cell r="J515" t="str">
            <v>四川中医药高等专科学校</v>
          </cell>
        </row>
        <row r="516">
          <cell r="D516" t="str">
            <v>杨才岭</v>
          </cell>
          <cell r="E516" t="str">
            <v>男</v>
          </cell>
          <cell r="F516" t="str">
            <v>1996-09-30</v>
          </cell>
          <cell r="G516" t="str">
            <v>大学本科</v>
          </cell>
          <cell r="H516" t="str">
            <v>医学学士</v>
          </cell>
          <cell r="I516" t="str">
            <v>汉族</v>
          </cell>
          <cell r="J516" t="str">
            <v>齐齐哈尔医学院</v>
          </cell>
        </row>
        <row r="517">
          <cell r="D517" t="str">
            <v>鲁欣欣</v>
          </cell>
          <cell r="E517" t="str">
            <v>女</v>
          </cell>
          <cell r="F517" t="str">
            <v>1995-06-03</v>
          </cell>
          <cell r="G517" t="str">
            <v>硕士研究生</v>
          </cell>
          <cell r="H517" t="str">
            <v>学士</v>
          </cell>
          <cell r="I517" t="str">
            <v>汉族</v>
          </cell>
          <cell r="J517" t="str">
            <v>中山大学</v>
          </cell>
        </row>
        <row r="518">
          <cell r="D518" t="str">
            <v>向超毅</v>
          </cell>
          <cell r="E518" t="str">
            <v>男</v>
          </cell>
          <cell r="F518" t="str">
            <v>1998-11-23</v>
          </cell>
          <cell r="G518" t="str">
            <v>大学本科</v>
          </cell>
          <cell r="H518" t="str">
            <v>医学学士</v>
          </cell>
          <cell r="I518" t="str">
            <v>汉族</v>
          </cell>
          <cell r="J518" t="str">
            <v>成都医学院</v>
          </cell>
        </row>
        <row r="519">
          <cell r="D519" t="str">
            <v>杨良会</v>
          </cell>
          <cell r="E519" t="str">
            <v>女</v>
          </cell>
          <cell r="F519" t="str">
            <v>1998-11-04</v>
          </cell>
          <cell r="G519" t="str">
            <v>大学本科</v>
          </cell>
          <cell r="H519" t="str">
            <v>学士</v>
          </cell>
          <cell r="I519" t="str">
            <v>汉族</v>
          </cell>
          <cell r="J519" t="str">
            <v>遵义医科大学医学与科技学院</v>
          </cell>
        </row>
        <row r="520">
          <cell r="D520" t="str">
            <v>赖莎</v>
          </cell>
          <cell r="E520" t="str">
            <v>女</v>
          </cell>
          <cell r="F520" t="str">
            <v>1998-07-16</v>
          </cell>
          <cell r="G520" t="str">
            <v>大学本科</v>
          </cell>
          <cell r="H520" t="str">
            <v>医学学士</v>
          </cell>
          <cell r="I520" t="str">
            <v>汉族</v>
          </cell>
          <cell r="J520" t="str">
            <v>成都中医药大学</v>
          </cell>
        </row>
        <row r="521">
          <cell r="D521" t="str">
            <v>王成艳</v>
          </cell>
          <cell r="E521" t="str">
            <v>女</v>
          </cell>
          <cell r="F521" t="str">
            <v>1996-03-02</v>
          </cell>
          <cell r="G521" t="str">
            <v>大学本科</v>
          </cell>
          <cell r="H521" t="str">
            <v>学士</v>
          </cell>
          <cell r="I521" t="str">
            <v>汉族</v>
          </cell>
          <cell r="J521" t="str">
            <v>遵义医科大学医学与科技学院</v>
          </cell>
        </row>
        <row r="522">
          <cell r="D522" t="str">
            <v>李雨薇</v>
          </cell>
          <cell r="E522" t="str">
            <v>女</v>
          </cell>
          <cell r="F522" t="str">
            <v>1997-01-07</v>
          </cell>
          <cell r="G522" t="str">
            <v>大学本科</v>
          </cell>
          <cell r="H522" t="str">
            <v>医学学士</v>
          </cell>
          <cell r="I522" t="str">
            <v>汉族</v>
          </cell>
          <cell r="J522" t="str">
            <v>川北医学院</v>
          </cell>
        </row>
        <row r="523">
          <cell r="D523" t="str">
            <v>雷静雯</v>
          </cell>
          <cell r="E523" t="str">
            <v>女</v>
          </cell>
          <cell r="F523" t="str">
            <v>1998-05-18</v>
          </cell>
          <cell r="G523" t="str">
            <v>大学本科</v>
          </cell>
          <cell r="H523" t="str">
            <v>医学学士</v>
          </cell>
          <cell r="I523" t="str">
            <v>汉族</v>
          </cell>
          <cell r="J523" t="str">
            <v>福建中医药大学</v>
          </cell>
        </row>
        <row r="524">
          <cell r="D524" t="str">
            <v>宋剑媚</v>
          </cell>
          <cell r="E524" t="str">
            <v>女</v>
          </cell>
          <cell r="F524" t="str">
            <v>1996-06-01</v>
          </cell>
          <cell r="G524" t="str">
            <v>大学本科</v>
          </cell>
          <cell r="H524" t="str">
            <v>本科</v>
          </cell>
          <cell r="I524" t="str">
            <v>汉族</v>
          </cell>
          <cell r="J524" t="str">
            <v>川北医学院</v>
          </cell>
        </row>
        <row r="525">
          <cell r="D525" t="str">
            <v>梁恩敏</v>
          </cell>
          <cell r="E525" t="str">
            <v>女</v>
          </cell>
          <cell r="F525" t="str">
            <v>1993-08-04</v>
          </cell>
          <cell r="G525" t="str">
            <v>全日制大专</v>
          </cell>
          <cell r="H525" t="str">
            <v>无</v>
          </cell>
          <cell r="I525" t="str">
            <v>汉族</v>
          </cell>
          <cell r="J525" t="str">
            <v>川北医学院</v>
          </cell>
        </row>
        <row r="526">
          <cell r="D526" t="str">
            <v>胡启东</v>
          </cell>
          <cell r="E526" t="str">
            <v>男</v>
          </cell>
          <cell r="F526" t="str">
            <v>1996-10-14</v>
          </cell>
          <cell r="G526" t="str">
            <v>大学本科</v>
          </cell>
          <cell r="H526" t="str">
            <v>医学学士</v>
          </cell>
          <cell r="I526" t="str">
            <v>汉族</v>
          </cell>
          <cell r="J526" t="str">
            <v>北京中医药大学东方学院</v>
          </cell>
        </row>
        <row r="527">
          <cell r="D527" t="str">
            <v>朱钰丹</v>
          </cell>
          <cell r="E527" t="str">
            <v>女</v>
          </cell>
          <cell r="F527" t="str">
            <v>1997-04-15</v>
          </cell>
          <cell r="G527" t="str">
            <v>本科</v>
          </cell>
          <cell r="H527" t="str">
            <v>医学学士</v>
          </cell>
          <cell r="I527" t="str">
            <v>汉族</v>
          </cell>
          <cell r="J527" t="str">
            <v>新乡医学院三全学院</v>
          </cell>
        </row>
        <row r="528">
          <cell r="D528" t="str">
            <v>ceshi</v>
          </cell>
          <cell r="E528" t="str">
            <v>男</v>
          </cell>
          <cell r="F528" t="str">
            <v>2022-04-21</v>
          </cell>
          <cell r="G528" t="str">
            <v>大学本科</v>
          </cell>
          <cell r="H528" t="str">
            <v>ceshi</v>
          </cell>
          <cell r="I528" t="str">
            <v>汉族</v>
          </cell>
          <cell r="J528" t="str">
            <v>ceshi</v>
          </cell>
        </row>
        <row r="529">
          <cell r="D529" t="str">
            <v>彭清梅</v>
          </cell>
          <cell r="E529" t="str">
            <v>女</v>
          </cell>
          <cell r="F529" t="str">
            <v>1998-04-25</v>
          </cell>
          <cell r="G529" t="str">
            <v>本科</v>
          </cell>
          <cell r="H529" t="str">
            <v>医学学士</v>
          </cell>
          <cell r="I529" t="str">
            <v>汉族</v>
          </cell>
          <cell r="J529" t="str">
            <v>成都医学院</v>
          </cell>
        </row>
        <row r="530">
          <cell r="D530" t="str">
            <v>王美珺</v>
          </cell>
          <cell r="E530" t="str">
            <v>女</v>
          </cell>
          <cell r="F530" t="str">
            <v>1997-06-07</v>
          </cell>
          <cell r="G530" t="str">
            <v>大学本科</v>
          </cell>
          <cell r="H530" t="str">
            <v>医学学士</v>
          </cell>
          <cell r="I530" t="str">
            <v>汉族</v>
          </cell>
          <cell r="J530" t="str">
            <v>成都体育学院</v>
          </cell>
        </row>
        <row r="531">
          <cell r="D531" t="str">
            <v>程志礼</v>
          </cell>
          <cell r="E531" t="str">
            <v>男</v>
          </cell>
          <cell r="F531" t="str">
            <v>1997-08-15</v>
          </cell>
          <cell r="G531" t="str">
            <v>大学本科</v>
          </cell>
          <cell r="H531" t="str">
            <v>应届生</v>
          </cell>
          <cell r="I531" t="str">
            <v>汉族</v>
          </cell>
          <cell r="J531" t="str">
            <v>遵义医科大学医学与科技学院</v>
          </cell>
        </row>
        <row r="532">
          <cell r="D532" t="str">
            <v>无法传图片</v>
          </cell>
          <cell r="E532" t="str">
            <v>男</v>
          </cell>
          <cell r="F532" t="str">
            <v>2022-04-21</v>
          </cell>
          <cell r="G532" t="str">
            <v>大学本科</v>
          </cell>
          <cell r="H532" t="str">
            <v>无法传图片</v>
          </cell>
          <cell r="I532" t="str">
            <v>汉族</v>
          </cell>
          <cell r="J532" t="str">
            <v>无法传图片</v>
          </cell>
        </row>
        <row r="533">
          <cell r="D533" t="str">
            <v>无法传图片</v>
          </cell>
          <cell r="E533" t="str">
            <v>男</v>
          </cell>
          <cell r="F533" t="str">
            <v>2022-04-21</v>
          </cell>
          <cell r="G533" t="str">
            <v>硕士</v>
          </cell>
          <cell r="H533" t="str">
            <v>无法传图片</v>
          </cell>
          <cell r="I533" t="str">
            <v>汉族</v>
          </cell>
          <cell r="J533" t="str">
            <v>无法传图片</v>
          </cell>
        </row>
        <row r="534">
          <cell r="D534" t="str">
            <v>ceshi</v>
          </cell>
          <cell r="E534" t="str">
            <v>男</v>
          </cell>
          <cell r="F534" t="str">
            <v>2022-04-21</v>
          </cell>
          <cell r="G534" t="str">
            <v>大学本科</v>
          </cell>
          <cell r="H534" t="str">
            <v>ceshi</v>
          </cell>
          <cell r="I534" t="str">
            <v>汉族</v>
          </cell>
          <cell r="J534" t="str">
            <v>ceshi</v>
          </cell>
        </row>
        <row r="535">
          <cell r="D535" t="str">
            <v>蒋国凤</v>
          </cell>
          <cell r="E535" t="str">
            <v>女</v>
          </cell>
          <cell r="F535" t="str">
            <v>1995-01-23</v>
          </cell>
          <cell r="G535" t="str">
            <v>硕士研究生</v>
          </cell>
          <cell r="H535" t="str">
            <v>中西医结合硕士（学术型）</v>
          </cell>
          <cell r="I535" t="str">
            <v>汉族</v>
          </cell>
          <cell r="J535" t="str">
            <v>甘肃中医药大学</v>
          </cell>
        </row>
        <row r="536">
          <cell r="D536" t="str">
            <v>吴熙瑞</v>
          </cell>
          <cell r="E536" t="str">
            <v>男</v>
          </cell>
          <cell r="F536" t="str">
            <v>1997-10-20</v>
          </cell>
          <cell r="G536" t="str">
            <v>大学本科</v>
          </cell>
          <cell r="H536" t="str">
            <v>学士学位</v>
          </cell>
          <cell r="I536" t="str">
            <v>汉族</v>
          </cell>
          <cell r="J536" t="str">
            <v>海南医学院</v>
          </cell>
        </row>
        <row r="537">
          <cell r="D537" t="str">
            <v>夏悦梦</v>
          </cell>
          <cell r="E537" t="str">
            <v>女</v>
          </cell>
          <cell r="F537" t="str">
            <v>1997-04-04</v>
          </cell>
          <cell r="G537" t="str">
            <v>大学本科</v>
          </cell>
          <cell r="H537" t="str">
            <v>医学学士</v>
          </cell>
          <cell r="I537" t="str">
            <v>汉族</v>
          </cell>
          <cell r="J537" t="str">
            <v>西南医科大学</v>
          </cell>
        </row>
        <row r="538">
          <cell r="D538" t="str">
            <v>海月欣</v>
          </cell>
          <cell r="E538" t="str">
            <v>女</v>
          </cell>
          <cell r="F538" t="str">
            <v>1998-09-20</v>
          </cell>
          <cell r="G538" t="str">
            <v>大学本科</v>
          </cell>
          <cell r="H538" t="str">
            <v>学士学位</v>
          </cell>
          <cell r="I538" t="str">
            <v>仡佬族</v>
          </cell>
          <cell r="J538" t="str">
            <v>遵义医科大学医学与科技学院</v>
          </cell>
        </row>
        <row r="539">
          <cell r="D539" t="str">
            <v>刘文洁</v>
          </cell>
          <cell r="E539" t="str">
            <v>女</v>
          </cell>
          <cell r="F539" t="str">
            <v>1996-06-18</v>
          </cell>
          <cell r="G539" t="str">
            <v>本科</v>
          </cell>
          <cell r="H539" t="str">
            <v>医学学士</v>
          </cell>
          <cell r="I539" t="str">
            <v>汉族</v>
          </cell>
          <cell r="J539" t="str">
            <v>湖北医药学院</v>
          </cell>
        </row>
        <row r="540">
          <cell r="D540" t="str">
            <v>程鹭涵</v>
          </cell>
          <cell r="E540" t="str">
            <v>女</v>
          </cell>
          <cell r="F540" t="str">
            <v>1998-05-20</v>
          </cell>
          <cell r="G540" t="str">
            <v>大学本科</v>
          </cell>
          <cell r="H540" t="str">
            <v>医学学士</v>
          </cell>
          <cell r="I540" t="str">
            <v>汉族</v>
          </cell>
          <cell r="J540" t="str">
            <v>湖北科技学院</v>
          </cell>
        </row>
        <row r="541">
          <cell r="D541" t="str">
            <v>周舟</v>
          </cell>
          <cell r="E541" t="str">
            <v>女</v>
          </cell>
          <cell r="F541" t="str">
            <v>1996-11-22</v>
          </cell>
          <cell r="G541" t="str">
            <v>大学本科</v>
          </cell>
          <cell r="H541" t="str">
            <v>学士学位</v>
          </cell>
          <cell r="I541" t="str">
            <v>汉族</v>
          </cell>
          <cell r="J541" t="str">
            <v>川北医学院</v>
          </cell>
        </row>
        <row r="542">
          <cell r="D542" t="str">
            <v>张红梅</v>
          </cell>
          <cell r="E542" t="str">
            <v>女</v>
          </cell>
          <cell r="F542" t="str">
            <v>1999-02-18</v>
          </cell>
          <cell r="G542" t="str">
            <v>大学本科</v>
          </cell>
          <cell r="H542" t="str">
            <v>学士</v>
          </cell>
          <cell r="I542" t="str">
            <v>汉族</v>
          </cell>
          <cell r="J542" t="str">
            <v>遵义医科大学医学与科技学院</v>
          </cell>
        </row>
        <row r="543">
          <cell r="D543" t="str">
            <v>骆欢</v>
          </cell>
          <cell r="E543" t="str">
            <v>女</v>
          </cell>
          <cell r="F543" t="str">
            <v>1994-08-12</v>
          </cell>
          <cell r="G543" t="str">
            <v>本科</v>
          </cell>
          <cell r="H543" t="str">
            <v>医学学士</v>
          </cell>
          <cell r="I543" t="str">
            <v>汉族</v>
          </cell>
          <cell r="J543" t="str">
            <v>贵阳中医学院</v>
          </cell>
        </row>
        <row r="544">
          <cell r="D544" t="str">
            <v>余太辉</v>
          </cell>
          <cell r="E544" t="str">
            <v>男</v>
          </cell>
          <cell r="F544" t="str">
            <v>1997-08-24</v>
          </cell>
          <cell r="G544" t="str">
            <v>本科</v>
          </cell>
          <cell r="H544" t="str">
            <v>医学学士</v>
          </cell>
          <cell r="I544" t="str">
            <v>汉族</v>
          </cell>
          <cell r="J544" t="str">
            <v>成都中医药大学</v>
          </cell>
        </row>
        <row r="545">
          <cell r="D545" t="str">
            <v>赵东阳</v>
          </cell>
          <cell r="E545" t="str">
            <v>男</v>
          </cell>
          <cell r="F545" t="str">
            <v>1999-02-04</v>
          </cell>
          <cell r="G545" t="str">
            <v>本科</v>
          </cell>
          <cell r="H545" t="str">
            <v>医学学士</v>
          </cell>
          <cell r="I545" t="str">
            <v>汉族</v>
          </cell>
          <cell r="J545" t="str">
            <v>成都中医药大学</v>
          </cell>
        </row>
        <row r="546">
          <cell r="D546" t="str">
            <v>聂刚</v>
          </cell>
          <cell r="E546" t="str">
            <v>男</v>
          </cell>
          <cell r="F546" t="str">
            <v>2022-04-21</v>
          </cell>
          <cell r="G546" t="str">
            <v>大学本科</v>
          </cell>
          <cell r="H546" t="str">
            <v>无</v>
          </cell>
          <cell r="I546" t="str">
            <v>汉族</v>
          </cell>
          <cell r="J546" t="str">
            <v>西南医科大学</v>
          </cell>
        </row>
        <row r="547">
          <cell r="D547" t="str">
            <v>马胜彩</v>
          </cell>
          <cell r="E547" t="str">
            <v>女</v>
          </cell>
          <cell r="F547" t="str">
            <v>1995-12-01</v>
          </cell>
          <cell r="G547" t="str">
            <v>大学本科</v>
          </cell>
          <cell r="H547" t="str">
            <v>学士学位证</v>
          </cell>
          <cell r="I547" t="str">
            <v>汉族</v>
          </cell>
          <cell r="J547" t="str">
            <v>齐齐哈尔医学院</v>
          </cell>
        </row>
        <row r="548">
          <cell r="D548" t="str">
            <v>王颖蝶</v>
          </cell>
          <cell r="E548" t="str">
            <v>女</v>
          </cell>
          <cell r="F548" t="str">
            <v>2001-01-17</v>
          </cell>
          <cell r="G548" t="str">
            <v>大学本科</v>
          </cell>
          <cell r="H548" t="str">
            <v>学士学位</v>
          </cell>
          <cell r="I548" t="str">
            <v>汉族</v>
          </cell>
          <cell r="J548" t="str">
            <v>川北医学院</v>
          </cell>
        </row>
        <row r="549">
          <cell r="D549" t="str">
            <v>杨冬梅</v>
          </cell>
          <cell r="E549" t="str">
            <v>女</v>
          </cell>
          <cell r="F549" t="str">
            <v>1996-01-11</v>
          </cell>
          <cell r="G549" t="str">
            <v>本科</v>
          </cell>
          <cell r="H549" t="str">
            <v>无学士</v>
          </cell>
          <cell r="I549" t="str">
            <v>汉族</v>
          </cell>
          <cell r="J549" t="str">
            <v>成都医学院</v>
          </cell>
        </row>
        <row r="550">
          <cell r="D550" t="str">
            <v>潘文斌</v>
          </cell>
          <cell r="E550" t="str">
            <v>女</v>
          </cell>
          <cell r="F550" t="str">
            <v>1995-09-08</v>
          </cell>
          <cell r="G550" t="str">
            <v>大学本科</v>
          </cell>
          <cell r="H550" t="str">
            <v>大学学士</v>
          </cell>
          <cell r="I550" t="str">
            <v>土族</v>
          </cell>
          <cell r="J550" t="str">
            <v>甘肃中医药大学</v>
          </cell>
        </row>
        <row r="551">
          <cell r="D551" t="str">
            <v>张敏</v>
          </cell>
          <cell r="E551" t="str">
            <v>女</v>
          </cell>
          <cell r="F551" t="str">
            <v>1989-01-03</v>
          </cell>
          <cell r="G551" t="str">
            <v>大学本科</v>
          </cell>
          <cell r="H551" t="str">
            <v>医学学士</v>
          </cell>
          <cell r="I551" t="str">
            <v>回族</v>
          </cell>
          <cell r="J551" t="str">
            <v>贵阳中医学院</v>
          </cell>
        </row>
        <row r="552">
          <cell r="D552" t="str">
            <v>唐霁琬</v>
          </cell>
          <cell r="E552" t="str">
            <v>女</v>
          </cell>
          <cell r="F552" t="str">
            <v>1998-10-01</v>
          </cell>
          <cell r="G552" t="str">
            <v>本科</v>
          </cell>
          <cell r="H552" t="str">
            <v>医学学士</v>
          </cell>
          <cell r="I552" t="str">
            <v>汉族</v>
          </cell>
          <cell r="J552" t="str">
            <v>重庆医科大学</v>
          </cell>
        </row>
        <row r="553">
          <cell r="D553" t="str">
            <v>温馨</v>
          </cell>
          <cell r="E553" t="str">
            <v>女</v>
          </cell>
          <cell r="F553" t="str">
            <v>1995-07-23</v>
          </cell>
          <cell r="G553" t="str">
            <v>本科</v>
          </cell>
          <cell r="H553" t="str">
            <v>医学学士</v>
          </cell>
          <cell r="I553" t="str">
            <v>汉族</v>
          </cell>
          <cell r="J553" t="str">
            <v>成都中医药大学</v>
          </cell>
        </row>
        <row r="554">
          <cell r="D554" t="str">
            <v>阿衣子举</v>
          </cell>
          <cell r="E554" t="str">
            <v>女</v>
          </cell>
          <cell r="F554" t="str">
            <v>1996-12-01</v>
          </cell>
          <cell r="G554" t="str">
            <v>本科</v>
          </cell>
          <cell r="H554" t="str">
            <v>1063242020002366</v>
          </cell>
          <cell r="I554" t="str">
            <v>彝族</v>
          </cell>
          <cell r="J554" t="str">
            <v>西南医科大学</v>
          </cell>
        </row>
        <row r="555">
          <cell r="D555" t="str">
            <v>唐娓娓</v>
          </cell>
          <cell r="E555" t="str">
            <v>女</v>
          </cell>
          <cell r="F555" t="str">
            <v>1996-01-01</v>
          </cell>
          <cell r="G555" t="str">
            <v>本科</v>
          </cell>
          <cell r="H555" t="str">
            <v>医学学士</v>
          </cell>
          <cell r="I555" t="str">
            <v>汉族</v>
          </cell>
          <cell r="J555" t="str">
            <v>成都中医药大学</v>
          </cell>
        </row>
        <row r="556">
          <cell r="D556" t="str">
            <v>马必合各</v>
          </cell>
          <cell r="E556" t="str">
            <v>女</v>
          </cell>
          <cell r="F556" t="str">
            <v>1999-09-03</v>
          </cell>
          <cell r="G556" t="str">
            <v>大学专科</v>
          </cell>
          <cell r="H556" t="str">
            <v>大专</v>
          </cell>
          <cell r="I556" t="str">
            <v>汉族</v>
          </cell>
          <cell r="J556" t="str">
            <v>信阳职业技术学院</v>
          </cell>
        </row>
        <row r="557">
          <cell r="D557" t="str">
            <v>徐露霜</v>
          </cell>
          <cell r="E557" t="str">
            <v>女</v>
          </cell>
          <cell r="F557" t="str">
            <v>2000-03-19</v>
          </cell>
          <cell r="G557" t="str">
            <v>本科</v>
          </cell>
          <cell r="H557" t="str">
            <v>医学学士</v>
          </cell>
          <cell r="I557" t="str">
            <v>汉族</v>
          </cell>
          <cell r="J557" t="str">
            <v>遵义医科大学医学与科技学院</v>
          </cell>
        </row>
        <row r="558">
          <cell r="D558" t="str">
            <v>缪姣</v>
          </cell>
          <cell r="E558" t="str">
            <v>女</v>
          </cell>
          <cell r="F558" t="str">
            <v>1998-10-24</v>
          </cell>
          <cell r="G558" t="str">
            <v>大学本科</v>
          </cell>
          <cell r="H558" t="str">
            <v>医学学士</v>
          </cell>
          <cell r="I558" t="str">
            <v>汉族</v>
          </cell>
          <cell r="J558" t="str">
            <v>西南医科大学</v>
          </cell>
        </row>
        <row r="559">
          <cell r="D559" t="str">
            <v>寇含宇</v>
          </cell>
          <cell r="E559" t="str">
            <v>男</v>
          </cell>
          <cell r="F559" t="str">
            <v>1994-11-28</v>
          </cell>
          <cell r="G559" t="str">
            <v>大学本科</v>
          </cell>
          <cell r="H559" t="str">
            <v>医学学士</v>
          </cell>
          <cell r="I559" t="str">
            <v>汉族</v>
          </cell>
          <cell r="J559" t="str">
            <v>川北医学院</v>
          </cell>
        </row>
        <row r="560">
          <cell r="D560" t="str">
            <v>郭宇</v>
          </cell>
          <cell r="E560" t="str">
            <v>女</v>
          </cell>
          <cell r="F560" t="str">
            <v>1999-01-13</v>
          </cell>
          <cell r="G560" t="str">
            <v>大学本科</v>
          </cell>
          <cell r="H560" t="str">
            <v>医学学士</v>
          </cell>
          <cell r="I560" t="str">
            <v>汉族</v>
          </cell>
          <cell r="J560" t="str">
            <v>湖北科技学院</v>
          </cell>
        </row>
        <row r="561">
          <cell r="D561" t="str">
            <v>许加银</v>
          </cell>
          <cell r="E561" t="str">
            <v>女</v>
          </cell>
          <cell r="F561" t="str">
            <v>2000-03-01</v>
          </cell>
          <cell r="G561" t="str">
            <v>大学专科</v>
          </cell>
          <cell r="H561" t="str">
            <v>无</v>
          </cell>
          <cell r="I561" t="str">
            <v>汉族</v>
          </cell>
          <cell r="J561" t="str">
            <v>铜仁职业技术学院</v>
          </cell>
        </row>
        <row r="562">
          <cell r="D562" t="str">
            <v>李娅</v>
          </cell>
          <cell r="E562" t="str">
            <v>女</v>
          </cell>
          <cell r="F562" t="str">
            <v>1996-07-07</v>
          </cell>
          <cell r="G562" t="str">
            <v>硕士研究生</v>
          </cell>
          <cell r="H562" t="str">
            <v>针灸推拿学硕士（学术型）</v>
          </cell>
          <cell r="I562" t="str">
            <v>汉族</v>
          </cell>
          <cell r="J562" t="str">
            <v>贵州医科大学</v>
          </cell>
        </row>
        <row r="563">
          <cell r="D563" t="str">
            <v>杨娟娟</v>
          </cell>
          <cell r="E563" t="str">
            <v>女</v>
          </cell>
          <cell r="F563" t="str">
            <v>1996-03-09</v>
          </cell>
          <cell r="G563" t="str">
            <v>大学本科</v>
          </cell>
          <cell r="H563" t="str">
            <v>医学学士</v>
          </cell>
          <cell r="I563" t="str">
            <v>苗族</v>
          </cell>
          <cell r="J563" t="str">
            <v>遵义医科大学医学与科技学院</v>
          </cell>
        </row>
        <row r="564">
          <cell r="D564" t="str">
            <v>刘思雨</v>
          </cell>
          <cell r="E564" t="str">
            <v>女</v>
          </cell>
          <cell r="F564" t="str">
            <v>1996-07-13</v>
          </cell>
          <cell r="G564" t="str">
            <v>硕士研究生</v>
          </cell>
          <cell r="H564" t="str">
            <v>针灸推拿学硕士（学术型）</v>
          </cell>
          <cell r="I564" t="str">
            <v>汉族</v>
          </cell>
          <cell r="J564" t="str">
            <v>中国中医科学院</v>
          </cell>
        </row>
        <row r="565">
          <cell r="D565" t="str">
            <v>陈乐钰</v>
          </cell>
          <cell r="E565" t="str">
            <v>男</v>
          </cell>
          <cell r="F565" t="str">
            <v>1994-03-02</v>
          </cell>
          <cell r="G565" t="str">
            <v>本科</v>
          </cell>
          <cell r="H565" t="str">
            <v>医学学士</v>
          </cell>
          <cell r="I565" t="str">
            <v>汉族</v>
          </cell>
          <cell r="J565" t="str">
            <v>大连医科大学</v>
          </cell>
        </row>
        <row r="566">
          <cell r="D566" t="str">
            <v>吴一航</v>
          </cell>
          <cell r="E566" t="str">
            <v>男</v>
          </cell>
          <cell r="F566" t="str">
            <v>1997-12-17</v>
          </cell>
          <cell r="G566" t="str">
            <v>大学本科</v>
          </cell>
          <cell r="H566" t="str">
            <v>学士学位</v>
          </cell>
          <cell r="I566" t="str">
            <v>汉族</v>
          </cell>
          <cell r="J566" t="str">
            <v>川北医学院</v>
          </cell>
        </row>
        <row r="567">
          <cell r="D567" t="str">
            <v>葛馨馨</v>
          </cell>
          <cell r="E567" t="str">
            <v>女</v>
          </cell>
          <cell r="F567" t="str">
            <v>1996-10-26</v>
          </cell>
          <cell r="G567" t="str">
            <v>大学本科</v>
          </cell>
          <cell r="H567" t="str">
            <v>医学学士</v>
          </cell>
          <cell r="I567" t="str">
            <v>汉族</v>
          </cell>
          <cell r="J567" t="str">
            <v>锦州医科大学</v>
          </cell>
        </row>
        <row r="568">
          <cell r="D568" t="str">
            <v>刘书月</v>
          </cell>
          <cell r="E568" t="str">
            <v>女</v>
          </cell>
          <cell r="F568" t="str">
            <v>1997-03-28</v>
          </cell>
          <cell r="G568" t="str">
            <v>大学本科</v>
          </cell>
          <cell r="H568" t="str">
            <v>医学学士</v>
          </cell>
          <cell r="I568" t="str">
            <v>汉族</v>
          </cell>
          <cell r="J568" t="str">
            <v>贵州医科大学神奇民族医药学院</v>
          </cell>
        </row>
        <row r="569">
          <cell r="D569" t="str">
            <v>杨丽慧</v>
          </cell>
          <cell r="E569" t="str">
            <v>女</v>
          </cell>
          <cell r="F569" t="str">
            <v>1999-09-14</v>
          </cell>
          <cell r="G569" t="str">
            <v>大学本科</v>
          </cell>
          <cell r="H569" t="str">
            <v>医学学士</v>
          </cell>
          <cell r="I569" t="str">
            <v>汉族</v>
          </cell>
          <cell r="J569" t="str">
            <v>成都医学院</v>
          </cell>
        </row>
        <row r="570">
          <cell r="D570" t="str">
            <v>刘梦玲</v>
          </cell>
          <cell r="E570" t="str">
            <v>女</v>
          </cell>
          <cell r="F570" t="str">
            <v>2000-09-28</v>
          </cell>
          <cell r="G570" t="str">
            <v>大学本科</v>
          </cell>
          <cell r="H570" t="str">
            <v>大学专科</v>
          </cell>
          <cell r="I570" t="str">
            <v>汉族</v>
          </cell>
          <cell r="J570" t="str">
            <v>信阳职业技术学院</v>
          </cell>
        </row>
        <row r="571">
          <cell r="D571" t="str">
            <v>刘佳伟</v>
          </cell>
          <cell r="E571" t="str">
            <v>男</v>
          </cell>
          <cell r="F571" t="str">
            <v>2000-01-28</v>
          </cell>
          <cell r="G571" t="str">
            <v>大学专科</v>
          </cell>
          <cell r="H571" t="str">
            <v>无</v>
          </cell>
          <cell r="I571" t="str">
            <v>汉族</v>
          </cell>
          <cell r="J571" t="str">
            <v>四川中医药高等专科学校</v>
          </cell>
        </row>
        <row r="572">
          <cell r="D572" t="str">
            <v>葛馨馨</v>
          </cell>
          <cell r="E572" t="str">
            <v>女</v>
          </cell>
          <cell r="F572" t="str">
            <v>1996-10-26</v>
          </cell>
          <cell r="G572" t="str">
            <v>大学本科</v>
          </cell>
          <cell r="H572" t="str">
            <v>医学学士</v>
          </cell>
          <cell r="I572" t="str">
            <v>汉族</v>
          </cell>
          <cell r="J572" t="str">
            <v>锦州医科大学</v>
          </cell>
        </row>
        <row r="573">
          <cell r="D573" t="str">
            <v>杨才岭</v>
          </cell>
          <cell r="E573" t="str">
            <v>男</v>
          </cell>
          <cell r="F573" t="str">
            <v>1996-09-30</v>
          </cell>
          <cell r="G573" t="str">
            <v>大学本科</v>
          </cell>
          <cell r="H573" t="str">
            <v>医学学士</v>
          </cell>
          <cell r="I573" t="str">
            <v>汉族</v>
          </cell>
          <cell r="J573" t="str">
            <v>齐齐哈尔医学院</v>
          </cell>
        </row>
        <row r="574">
          <cell r="D574" t="str">
            <v>刘佳伟</v>
          </cell>
          <cell r="E574" t="str">
            <v>男</v>
          </cell>
          <cell r="F574" t="str">
            <v>2000-01-28</v>
          </cell>
          <cell r="G574" t="str">
            <v>大学专科</v>
          </cell>
          <cell r="H574" t="str">
            <v>无</v>
          </cell>
          <cell r="I574" t="str">
            <v>汉族</v>
          </cell>
          <cell r="J574" t="str">
            <v>四川中医药高等专科学校</v>
          </cell>
        </row>
        <row r="575">
          <cell r="D575" t="str">
            <v>王士龙</v>
          </cell>
          <cell r="E575" t="str">
            <v>男</v>
          </cell>
          <cell r="F575" t="str">
            <v>1998-02-07</v>
          </cell>
          <cell r="G575" t="str">
            <v>大学本科</v>
          </cell>
          <cell r="H575" t="str">
            <v>医学学士</v>
          </cell>
          <cell r="I575" t="str">
            <v>汉族</v>
          </cell>
          <cell r="J575" t="str">
            <v>齐齐哈尔医学院</v>
          </cell>
        </row>
        <row r="576">
          <cell r="D576" t="str">
            <v>吴健雄</v>
          </cell>
          <cell r="E576" t="str">
            <v>女</v>
          </cell>
          <cell r="F576" t="str">
            <v>1999-08-29</v>
          </cell>
          <cell r="G576" t="str">
            <v>本科</v>
          </cell>
          <cell r="H576" t="str">
            <v>医学学士</v>
          </cell>
          <cell r="I576" t="str">
            <v>汉族</v>
          </cell>
          <cell r="J576" t="str">
            <v>齐齐哈尔医学院</v>
          </cell>
        </row>
        <row r="577">
          <cell r="D577" t="str">
            <v>唐明爽</v>
          </cell>
          <cell r="E577" t="str">
            <v>男</v>
          </cell>
          <cell r="F577" t="str">
            <v>2001-03-02</v>
          </cell>
          <cell r="G577" t="str">
            <v>大学专科</v>
          </cell>
          <cell r="H577" t="str">
            <v>无</v>
          </cell>
          <cell r="I577" t="str">
            <v>汉族</v>
          </cell>
          <cell r="J577" t="str">
            <v>四川卫生康复职业学院</v>
          </cell>
        </row>
        <row r="578">
          <cell r="D578" t="str">
            <v>马必合各</v>
          </cell>
          <cell r="E578" t="str">
            <v>女</v>
          </cell>
          <cell r="F578" t="str">
            <v>1999-09-03</v>
          </cell>
          <cell r="G578" t="str">
            <v>大学专科</v>
          </cell>
          <cell r="H578" t="str">
            <v>专科</v>
          </cell>
          <cell r="I578" t="str">
            <v>彝族</v>
          </cell>
          <cell r="J578" t="str">
            <v>信阳职业技术学院</v>
          </cell>
        </row>
        <row r="579">
          <cell r="D579" t="str">
            <v>滕升平</v>
          </cell>
          <cell r="E579" t="str">
            <v>男</v>
          </cell>
          <cell r="F579" t="str">
            <v>1998-05-10</v>
          </cell>
          <cell r="G579" t="str">
            <v>大学本科</v>
          </cell>
          <cell r="H579" t="str">
            <v>医学学士</v>
          </cell>
          <cell r="I579" t="str">
            <v>汉族</v>
          </cell>
          <cell r="J579" t="str">
            <v>西南医科大学</v>
          </cell>
        </row>
        <row r="580">
          <cell r="D580" t="str">
            <v>刘曌玺</v>
          </cell>
          <cell r="E580" t="str">
            <v>男</v>
          </cell>
          <cell r="F580" t="str">
            <v>1998-08-14</v>
          </cell>
          <cell r="G580" t="str">
            <v>本科</v>
          </cell>
          <cell r="H580" t="str">
            <v>医学学士</v>
          </cell>
          <cell r="I580" t="str">
            <v>汉族</v>
          </cell>
          <cell r="J580" t="str">
            <v>西南医科大学</v>
          </cell>
        </row>
        <row r="581">
          <cell r="D581" t="str">
            <v>王艺桥</v>
          </cell>
          <cell r="E581" t="str">
            <v>女</v>
          </cell>
          <cell r="F581" t="str">
            <v>2000-01-05</v>
          </cell>
          <cell r="G581" t="str">
            <v>大学专科</v>
          </cell>
          <cell r="H581" t="str">
            <v>/</v>
          </cell>
          <cell r="I581" t="str">
            <v>汉族</v>
          </cell>
          <cell r="J581" t="str">
            <v>四川中医药高等专科学校</v>
          </cell>
        </row>
        <row r="582">
          <cell r="D582" t="str">
            <v>唐明爽</v>
          </cell>
          <cell r="E582" t="str">
            <v>男</v>
          </cell>
          <cell r="F582" t="str">
            <v>2001-03-02</v>
          </cell>
          <cell r="G582" t="str">
            <v>大学专科</v>
          </cell>
          <cell r="H582" t="str">
            <v>无</v>
          </cell>
          <cell r="I582" t="str">
            <v>汉族</v>
          </cell>
          <cell r="J582" t="str">
            <v>四川卫生康复职业学院</v>
          </cell>
        </row>
        <row r="583">
          <cell r="D583" t="str">
            <v>张晓蝶</v>
          </cell>
          <cell r="E583" t="str">
            <v>女</v>
          </cell>
          <cell r="F583" t="str">
            <v>2000-08-29</v>
          </cell>
          <cell r="G583" t="str">
            <v>大专</v>
          </cell>
          <cell r="H583" t="str">
            <v>大专</v>
          </cell>
          <cell r="I583" t="str">
            <v>汉族</v>
          </cell>
          <cell r="J583" t="str">
            <v>四川中医药高等专科学校</v>
          </cell>
        </row>
        <row r="584">
          <cell r="D584" t="str">
            <v>余田玲</v>
          </cell>
          <cell r="E584" t="str">
            <v>女</v>
          </cell>
          <cell r="F584" t="str">
            <v>1998-09-02</v>
          </cell>
          <cell r="G584" t="str">
            <v>大学本科</v>
          </cell>
          <cell r="H584" t="str">
            <v>医学学士</v>
          </cell>
          <cell r="I584" t="str">
            <v>汉族</v>
          </cell>
          <cell r="J584" t="str">
            <v>川北医学院</v>
          </cell>
        </row>
        <row r="585">
          <cell r="D585" t="str">
            <v>王成林</v>
          </cell>
          <cell r="E585" t="str">
            <v>女</v>
          </cell>
          <cell r="F585" t="str">
            <v>1997-05-24</v>
          </cell>
          <cell r="G585" t="str">
            <v>本科</v>
          </cell>
          <cell r="H585" t="str">
            <v>医学学士</v>
          </cell>
          <cell r="I585" t="str">
            <v>汉族</v>
          </cell>
          <cell r="J585" t="str">
            <v>川北医学院</v>
          </cell>
        </row>
        <row r="586">
          <cell r="D586" t="str">
            <v>陈兰</v>
          </cell>
          <cell r="E586" t="str">
            <v>女</v>
          </cell>
          <cell r="F586" t="str">
            <v>1998-02-18</v>
          </cell>
          <cell r="G586" t="str">
            <v>大学本科</v>
          </cell>
          <cell r="H586" t="str">
            <v>医学学士</v>
          </cell>
          <cell r="I586" t="str">
            <v>汉族</v>
          </cell>
          <cell r="J586" t="str">
            <v>西南医科大学</v>
          </cell>
        </row>
        <row r="587">
          <cell r="D587" t="str">
            <v>李敏瑜</v>
          </cell>
          <cell r="E587" t="str">
            <v>女</v>
          </cell>
          <cell r="F587" t="str">
            <v>1998-09-21</v>
          </cell>
          <cell r="G587" t="str">
            <v>大学本科</v>
          </cell>
          <cell r="H587" t="str">
            <v>医学学士</v>
          </cell>
          <cell r="I587" t="str">
            <v>汉族</v>
          </cell>
          <cell r="J587" t="str">
            <v>成都医学院</v>
          </cell>
        </row>
        <row r="588">
          <cell r="D588" t="str">
            <v>陈智梅</v>
          </cell>
          <cell r="E588" t="str">
            <v>女</v>
          </cell>
          <cell r="F588" t="str">
            <v>1997-06-10</v>
          </cell>
          <cell r="G588" t="str">
            <v>大学本科</v>
          </cell>
          <cell r="H588" t="str">
            <v>学士学位</v>
          </cell>
          <cell r="I588" t="str">
            <v>彝族</v>
          </cell>
          <cell r="J588" t="str">
            <v>川北医学院</v>
          </cell>
        </row>
        <row r="589">
          <cell r="D589" t="str">
            <v>尧艳</v>
          </cell>
          <cell r="E589" t="str">
            <v>女</v>
          </cell>
          <cell r="F589" t="str">
            <v>1998-08-13</v>
          </cell>
          <cell r="G589" t="str">
            <v>大学本科</v>
          </cell>
          <cell r="H589" t="str">
            <v>医学学士</v>
          </cell>
          <cell r="I589" t="str">
            <v>汉族</v>
          </cell>
          <cell r="J589" t="str">
            <v>攀枝花学院</v>
          </cell>
        </row>
        <row r="590">
          <cell r="D590" t="str">
            <v>李金雪</v>
          </cell>
          <cell r="E590" t="str">
            <v>女</v>
          </cell>
          <cell r="F590" t="str">
            <v>1996-09-28</v>
          </cell>
          <cell r="G590" t="str">
            <v>大学本科</v>
          </cell>
          <cell r="H590" t="str">
            <v>医学学士</v>
          </cell>
          <cell r="I590" t="str">
            <v>汉族</v>
          </cell>
          <cell r="J590" t="str">
            <v>齐齐哈尔医学院</v>
          </cell>
        </row>
        <row r="591">
          <cell r="D591" t="str">
            <v>蒲鑫</v>
          </cell>
          <cell r="E591" t="str">
            <v>男</v>
          </cell>
          <cell r="F591" t="str">
            <v>1997-07-31</v>
          </cell>
          <cell r="G591" t="str">
            <v>大学本科</v>
          </cell>
          <cell r="H591" t="str">
            <v>医学学士</v>
          </cell>
          <cell r="I591" t="str">
            <v>汉族</v>
          </cell>
          <cell r="J591" t="str">
            <v>川北医学院</v>
          </cell>
        </row>
        <row r="592">
          <cell r="D592" t="str">
            <v>杜浩宁</v>
          </cell>
          <cell r="E592" t="str">
            <v>女</v>
          </cell>
          <cell r="F592" t="str">
            <v>1998-08-18</v>
          </cell>
          <cell r="G592" t="str">
            <v>大学本科</v>
          </cell>
          <cell r="H592" t="str">
            <v>学士学位</v>
          </cell>
          <cell r="I592" t="str">
            <v>汉族</v>
          </cell>
          <cell r="J592" t="str">
            <v>成都中医药大学</v>
          </cell>
        </row>
        <row r="593">
          <cell r="D593" t="str">
            <v>林杰</v>
          </cell>
          <cell r="E593" t="str">
            <v>男</v>
          </cell>
          <cell r="F593" t="str">
            <v>1998-08-06</v>
          </cell>
          <cell r="G593" t="str">
            <v>本科</v>
          </cell>
          <cell r="H593" t="str">
            <v>医学学士</v>
          </cell>
          <cell r="I593" t="str">
            <v>汉族</v>
          </cell>
          <cell r="J593" t="str">
            <v>西南医科大学</v>
          </cell>
        </row>
        <row r="594">
          <cell r="D594" t="str">
            <v>周婷格</v>
          </cell>
          <cell r="E594" t="str">
            <v>女</v>
          </cell>
          <cell r="F594" t="str">
            <v>1996-01-01</v>
          </cell>
          <cell r="G594" t="str">
            <v>本科</v>
          </cell>
          <cell r="H594" t="str">
            <v>医学学士</v>
          </cell>
          <cell r="I594" t="str">
            <v>满族</v>
          </cell>
          <cell r="J594" t="str">
            <v>佳木斯大学</v>
          </cell>
        </row>
        <row r="595">
          <cell r="D595" t="str">
            <v>韦龙纳</v>
          </cell>
          <cell r="E595" t="str">
            <v>女</v>
          </cell>
          <cell r="F595" t="str">
            <v>1997-12-29</v>
          </cell>
          <cell r="G595" t="str">
            <v>大学本科</v>
          </cell>
          <cell r="H595" t="str">
            <v>学士学位</v>
          </cell>
          <cell r="I595" t="str">
            <v>壮族</v>
          </cell>
          <cell r="J595" t="str">
            <v>贵州医科大学神奇民族医药学院</v>
          </cell>
        </row>
        <row r="596">
          <cell r="D596" t="str">
            <v>李晓雯</v>
          </cell>
          <cell r="E596" t="str">
            <v>女</v>
          </cell>
          <cell r="F596" t="str">
            <v>1994-02-22</v>
          </cell>
          <cell r="G596" t="str">
            <v>本科</v>
          </cell>
          <cell r="H596" t="str">
            <v>医学学士</v>
          </cell>
          <cell r="I596" t="str">
            <v>汉族</v>
          </cell>
          <cell r="J596" t="str">
            <v>四川大学</v>
          </cell>
        </row>
        <row r="597">
          <cell r="D597" t="str">
            <v>岳丽婷</v>
          </cell>
          <cell r="E597" t="str">
            <v>女</v>
          </cell>
          <cell r="F597" t="str">
            <v>1998-04-05</v>
          </cell>
          <cell r="G597" t="str">
            <v>本科</v>
          </cell>
          <cell r="H597" t="str">
            <v>医学学士</v>
          </cell>
          <cell r="I597" t="str">
            <v>汉族</v>
          </cell>
          <cell r="J597" t="str">
            <v>山西医科大学</v>
          </cell>
        </row>
        <row r="598">
          <cell r="D598" t="str">
            <v>冯博萱</v>
          </cell>
          <cell r="E598" t="str">
            <v>女</v>
          </cell>
          <cell r="F598" t="str">
            <v>1999-02-25</v>
          </cell>
          <cell r="G598" t="str">
            <v>本科</v>
          </cell>
          <cell r="H598" t="str">
            <v>本科</v>
          </cell>
          <cell r="I598" t="str">
            <v>汉族</v>
          </cell>
          <cell r="J598" t="str">
            <v>川北医学院</v>
          </cell>
        </row>
        <row r="599">
          <cell r="D599" t="str">
            <v>蔡妮姗</v>
          </cell>
          <cell r="E599" t="str">
            <v>女</v>
          </cell>
          <cell r="F599" t="str">
            <v>1996-05-25</v>
          </cell>
          <cell r="G599" t="str">
            <v>大学本科</v>
          </cell>
          <cell r="H599" t="str">
            <v>医学学士</v>
          </cell>
          <cell r="I599" t="str">
            <v>汉族</v>
          </cell>
          <cell r="J599" t="str">
            <v>贵州中医药大学时珍学院</v>
          </cell>
        </row>
        <row r="600">
          <cell r="D600" t="str">
            <v>熊威</v>
          </cell>
          <cell r="E600" t="str">
            <v>男</v>
          </cell>
          <cell r="F600" t="str">
            <v>1996-01-12</v>
          </cell>
          <cell r="G600" t="str">
            <v>本科</v>
          </cell>
          <cell r="H600" t="str">
            <v>医学学士</v>
          </cell>
          <cell r="I600" t="str">
            <v>汉族</v>
          </cell>
          <cell r="J600" t="str">
            <v>遵义医科大学</v>
          </cell>
        </row>
        <row r="601">
          <cell r="D601" t="str">
            <v>程露萍</v>
          </cell>
          <cell r="E601" t="str">
            <v>女</v>
          </cell>
          <cell r="F601" t="str">
            <v>1997-07-08</v>
          </cell>
          <cell r="G601" t="str">
            <v>大学本科</v>
          </cell>
          <cell r="H601" t="str">
            <v>医学学士</v>
          </cell>
          <cell r="I601" t="str">
            <v>汉族</v>
          </cell>
          <cell r="J601" t="str">
            <v>攀枝花学院</v>
          </cell>
        </row>
        <row r="602">
          <cell r="D602" t="str">
            <v>张琴</v>
          </cell>
          <cell r="E602" t="str">
            <v>女</v>
          </cell>
          <cell r="F602" t="str">
            <v>2000-01-03</v>
          </cell>
          <cell r="G602" t="str">
            <v>专科</v>
          </cell>
          <cell r="H602" t="str">
            <v>无</v>
          </cell>
          <cell r="I602" t="str">
            <v>汉族</v>
          </cell>
          <cell r="J602" t="str">
            <v>乐山职业技术学院</v>
          </cell>
        </row>
        <row r="603">
          <cell r="D603" t="str">
            <v>马胜彩</v>
          </cell>
          <cell r="E603" t="str">
            <v>女</v>
          </cell>
          <cell r="F603" t="str">
            <v>1995-12-01</v>
          </cell>
          <cell r="G603" t="str">
            <v>大学本科</v>
          </cell>
          <cell r="H603" t="str">
            <v>学士学位</v>
          </cell>
          <cell r="I603" t="str">
            <v>汉族</v>
          </cell>
          <cell r="J603" t="str">
            <v>齐齐哈尔医学院</v>
          </cell>
        </row>
        <row r="604">
          <cell r="D604" t="str">
            <v>温金容</v>
          </cell>
          <cell r="E604" t="str">
            <v>女</v>
          </cell>
          <cell r="F604" t="str">
            <v>1994-08-05</v>
          </cell>
          <cell r="G604" t="str">
            <v>大学本科</v>
          </cell>
          <cell r="H604" t="str">
            <v>学士学位</v>
          </cell>
          <cell r="I604" t="str">
            <v>汉族</v>
          </cell>
          <cell r="J604" t="str">
            <v>河南中医药大学</v>
          </cell>
        </row>
        <row r="605">
          <cell r="D605" t="str">
            <v>胡文玲</v>
          </cell>
          <cell r="E605" t="str">
            <v>女</v>
          </cell>
          <cell r="F605" t="str">
            <v>1999-05-16</v>
          </cell>
          <cell r="G605" t="str">
            <v>大学专科</v>
          </cell>
          <cell r="H605" t="str">
            <v>无</v>
          </cell>
          <cell r="I605" t="str">
            <v>汉族</v>
          </cell>
          <cell r="J605" t="str">
            <v>渭南职业技术学院</v>
          </cell>
        </row>
        <row r="606">
          <cell r="D606" t="str">
            <v>田欣</v>
          </cell>
          <cell r="E606" t="str">
            <v>女</v>
          </cell>
          <cell r="F606" t="str">
            <v>1996-11-25</v>
          </cell>
          <cell r="G606" t="str">
            <v>大学本科</v>
          </cell>
          <cell r="H606" t="str">
            <v>医学学士</v>
          </cell>
          <cell r="I606" t="str">
            <v>汉族</v>
          </cell>
          <cell r="J606" t="str">
            <v>沈阳医学院</v>
          </cell>
        </row>
        <row r="607">
          <cell r="D607" t="str">
            <v>徐宁粒</v>
          </cell>
          <cell r="E607" t="str">
            <v>女</v>
          </cell>
          <cell r="F607" t="str">
            <v>1996-09-04</v>
          </cell>
          <cell r="G607" t="str">
            <v>大学本科</v>
          </cell>
          <cell r="H607" t="str">
            <v>1073542020001393</v>
          </cell>
          <cell r="I607" t="str">
            <v>汉族</v>
          </cell>
          <cell r="J607" t="str">
            <v>甘肃中医药大学</v>
          </cell>
        </row>
        <row r="608">
          <cell r="D608" t="str">
            <v>罗琴</v>
          </cell>
          <cell r="E608" t="str">
            <v>女</v>
          </cell>
          <cell r="F608" t="str">
            <v>2000-10-24</v>
          </cell>
          <cell r="G608" t="str">
            <v>大学专科</v>
          </cell>
          <cell r="H608" t="str">
            <v>专科应届</v>
          </cell>
          <cell r="I608" t="str">
            <v>汉族</v>
          </cell>
          <cell r="J608" t="str">
            <v>四川卫生康复职业学院</v>
          </cell>
        </row>
        <row r="609">
          <cell r="D609" t="str">
            <v>马婉晴</v>
          </cell>
          <cell r="E609" t="str">
            <v>女</v>
          </cell>
          <cell r="F609" t="str">
            <v>2000-11-01</v>
          </cell>
          <cell r="G609" t="str">
            <v>大学专科</v>
          </cell>
          <cell r="H609" t="str">
            <v>临床医学毕业生</v>
          </cell>
          <cell r="I609" t="str">
            <v>汉族</v>
          </cell>
          <cell r="J609" t="str">
            <v>四川卫生康复职业学院</v>
          </cell>
        </row>
        <row r="610">
          <cell r="D610" t="str">
            <v>梁华琴</v>
          </cell>
          <cell r="E610" t="str">
            <v>女</v>
          </cell>
          <cell r="F610" t="str">
            <v>1995-06-25</v>
          </cell>
          <cell r="G610" t="str">
            <v>大学本科</v>
          </cell>
          <cell r="H610" t="str">
            <v>医学学士</v>
          </cell>
          <cell r="I610" t="str">
            <v>汉族</v>
          </cell>
          <cell r="J610" t="str">
            <v>贵州医科大学</v>
          </cell>
        </row>
        <row r="611">
          <cell r="D611" t="str">
            <v>郑海梦</v>
          </cell>
          <cell r="E611" t="str">
            <v>女</v>
          </cell>
          <cell r="F611" t="str">
            <v>1997-10-18</v>
          </cell>
          <cell r="G611" t="str">
            <v>大学本科</v>
          </cell>
          <cell r="H611" t="str">
            <v>医学学士</v>
          </cell>
          <cell r="I611" t="str">
            <v>汉族</v>
          </cell>
          <cell r="J611" t="str">
            <v>湘南学院</v>
          </cell>
        </row>
        <row r="612">
          <cell r="D612" t="str">
            <v>周武</v>
          </cell>
          <cell r="E612" t="str">
            <v>男</v>
          </cell>
          <cell r="F612" t="str">
            <v>1999-05-15</v>
          </cell>
          <cell r="G612" t="str">
            <v>本科</v>
          </cell>
          <cell r="H612" t="str">
            <v>医学学士</v>
          </cell>
          <cell r="I612" t="str">
            <v>汉族</v>
          </cell>
          <cell r="J612" t="str">
            <v>中国医科大学</v>
          </cell>
        </row>
        <row r="613">
          <cell r="D613" t="str">
            <v>高溯</v>
          </cell>
          <cell r="E613" t="str">
            <v>女</v>
          </cell>
          <cell r="F613" t="str">
            <v>1998-02-12</v>
          </cell>
          <cell r="G613" t="str">
            <v>本科</v>
          </cell>
          <cell r="H613" t="str">
            <v>医学学士</v>
          </cell>
          <cell r="I613" t="str">
            <v>汉族</v>
          </cell>
          <cell r="J613" t="str">
            <v>川北医学院</v>
          </cell>
        </row>
        <row r="614">
          <cell r="D614" t="str">
            <v>梅浩然</v>
          </cell>
          <cell r="E614" t="str">
            <v>男</v>
          </cell>
          <cell r="F614" t="str">
            <v>1997-11-01</v>
          </cell>
          <cell r="G614" t="str">
            <v>大学本科</v>
          </cell>
          <cell r="H614" t="str">
            <v>学士</v>
          </cell>
          <cell r="I614" t="str">
            <v>汉族</v>
          </cell>
          <cell r="J614" t="str">
            <v>湖北中医药大学</v>
          </cell>
        </row>
        <row r="615">
          <cell r="D615" t="str">
            <v>杨怡芸</v>
          </cell>
          <cell r="E615" t="str">
            <v>女</v>
          </cell>
          <cell r="F615" t="str">
            <v>1998-01-25</v>
          </cell>
          <cell r="G615" t="str">
            <v>大学本科</v>
          </cell>
          <cell r="H615" t="str">
            <v>医学学士</v>
          </cell>
          <cell r="I615" t="str">
            <v>汉族</v>
          </cell>
          <cell r="J615" t="str">
            <v>川北医学院</v>
          </cell>
        </row>
        <row r="616">
          <cell r="D616" t="str">
            <v>曹模</v>
          </cell>
          <cell r="E616" t="str">
            <v>男</v>
          </cell>
          <cell r="F616" t="str">
            <v>1997-05-02</v>
          </cell>
          <cell r="G616" t="str">
            <v>大学本科</v>
          </cell>
          <cell r="H616" t="str">
            <v>医学学士</v>
          </cell>
          <cell r="I616" t="str">
            <v>汉族</v>
          </cell>
          <cell r="J616" t="str">
            <v>成都中医药大学</v>
          </cell>
        </row>
        <row r="617">
          <cell r="D617" t="str">
            <v>杨燃</v>
          </cell>
          <cell r="E617" t="str">
            <v>男</v>
          </cell>
          <cell r="F617" t="str">
            <v>1997-01-23</v>
          </cell>
          <cell r="G617" t="str">
            <v>大专</v>
          </cell>
          <cell r="H617" t="str">
            <v>大专</v>
          </cell>
          <cell r="I617" t="str">
            <v>汉族</v>
          </cell>
          <cell r="J617" t="str">
            <v>四川中医药高等专科学校</v>
          </cell>
        </row>
        <row r="618">
          <cell r="D618" t="str">
            <v>王煜</v>
          </cell>
          <cell r="E618" t="str">
            <v>女</v>
          </cell>
          <cell r="F618" t="str">
            <v>1999-08-06</v>
          </cell>
          <cell r="G618" t="str">
            <v>大学本科</v>
          </cell>
          <cell r="H618" t="str">
            <v>本科</v>
          </cell>
          <cell r="I618" t="str">
            <v>汉族</v>
          </cell>
          <cell r="J618" t="str">
            <v>川北医学院</v>
          </cell>
        </row>
        <row r="619">
          <cell r="D619" t="str">
            <v>吴思影</v>
          </cell>
          <cell r="E619" t="str">
            <v>女</v>
          </cell>
          <cell r="F619" t="str">
            <v>2002-07-29</v>
          </cell>
          <cell r="G619" t="str">
            <v>大专</v>
          </cell>
          <cell r="H619" t="str">
            <v>无</v>
          </cell>
          <cell r="I619" t="str">
            <v>汉族</v>
          </cell>
          <cell r="J619" t="str">
            <v>四川卫生康复职业学院</v>
          </cell>
        </row>
        <row r="620">
          <cell r="D620" t="str">
            <v>吴思影</v>
          </cell>
          <cell r="E620" t="str">
            <v>女</v>
          </cell>
          <cell r="F620" t="str">
            <v>2002-07-29</v>
          </cell>
          <cell r="G620" t="str">
            <v>大专</v>
          </cell>
          <cell r="H620" t="str">
            <v>无</v>
          </cell>
          <cell r="I620" t="str">
            <v>汉族</v>
          </cell>
          <cell r="J620" t="str">
            <v>四川卫生康复职业学院</v>
          </cell>
        </row>
        <row r="621">
          <cell r="D621" t="str">
            <v>颜婧</v>
          </cell>
          <cell r="E621" t="str">
            <v>女</v>
          </cell>
          <cell r="F621" t="str">
            <v>1998-12-25</v>
          </cell>
          <cell r="G621" t="str">
            <v>大学本科</v>
          </cell>
          <cell r="H621" t="str">
            <v>医学学士</v>
          </cell>
          <cell r="I621" t="str">
            <v>汉族</v>
          </cell>
          <cell r="J621" t="str">
            <v>江汉大学</v>
          </cell>
        </row>
        <row r="622">
          <cell r="D622" t="str">
            <v>林杰</v>
          </cell>
          <cell r="E622" t="str">
            <v>男</v>
          </cell>
          <cell r="F622" t="str">
            <v>1998-08-06</v>
          </cell>
          <cell r="G622" t="str">
            <v>大学本科</v>
          </cell>
          <cell r="H622" t="str">
            <v>医学学士</v>
          </cell>
          <cell r="I622" t="str">
            <v>汉族</v>
          </cell>
          <cell r="J622" t="str">
            <v>西南医科大学</v>
          </cell>
        </row>
        <row r="623">
          <cell r="D623" t="str">
            <v>阳露</v>
          </cell>
          <cell r="E623" t="str">
            <v>女</v>
          </cell>
          <cell r="F623" t="str">
            <v>1999-02-13</v>
          </cell>
          <cell r="G623" t="str">
            <v>本科</v>
          </cell>
          <cell r="H623" t="str">
            <v>医学学士</v>
          </cell>
          <cell r="I623" t="str">
            <v>汉族</v>
          </cell>
          <cell r="J623" t="str">
            <v>广西中医药大学赛恩斯新医药学院</v>
          </cell>
        </row>
        <row r="624">
          <cell r="D624" t="str">
            <v>林丽</v>
          </cell>
          <cell r="E624" t="str">
            <v>女</v>
          </cell>
          <cell r="F624" t="str">
            <v>1995-07-14</v>
          </cell>
          <cell r="G624" t="str">
            <v>大学本科</v>
          </cell>
          <cell r="H624" t="str">
            <v>医学学位</v>
          </cell>
          <cell r="I624" t="str">
            <v>汉族</v>
          </cell>
          <cell r="J624" t="str">
            <v>贵阳中医学院时珍学院</v>
          </cell>
        </row>
        <row r="625">
          <cell r="D625" t="str">
            <v>李永红</v>
          </cell>
          <cell r="E625" t="str">
            <v>女</v>
          </cell>
          <cell r="F625" t="str">
            <v>1998-10-15</v>
          </cell>
          <cell r="G625" t="str">
            <v>本科</v>
          </cell>
          <cell r="H625" t="str">
            <v>学士</v>
          </cell>
          <cell r="I625" t="str">
            <v>汉族</v>
          </cell>
          <cell r="J625" t="str">
            <v>川北医学院</v>
          </cell>
        </row>
        <row r="626">
          <cell r="D626" t="str">
            <v>李泽鑫</v>
          </cell>
          <cell r="E626" t="str">
            <v>男</v>
          </cell>
          <cell r="F626" t="str">
            <v>1998-10-08</v>
          </cell>
          <cell r="G626" t="str">
            <v>本科</v>
          </cell>
          <cell r="H626" t="str">
            <v>医学学士</v>
          </cell>
          <cell r="I626" t="str">
            <v>汉族</v>
          </cell>
          <cell r="J626" t="str">
            <v>成都中医药大学</v>
          </cell>
        </row>
        <row r="627">
          <cell r="D627" t="str">
            <v>王叶秋</v>
          </cell>
          <cell r="E627" t="str">
            <v>男</v>
          </cell>
          <cell r="F627" t="str">
            <v>1995-09-12</v>
          </cell>
          <cell r="G627" t="str">
            <v>本科</v>
          </cell>
          <cell r="H627" t="str">
            <v>医学学士</v>
          </cell>
          <cell r="I627" t="str">
            <v>汉族</v>
          </cell>
          <cell r="J627" t="str">
            <v>河北医科大学临床学院</v>
          </cell>
        </row>
        <row r="628">
          <cell r="D628" t="str">
            <v>邓兰馨</v>
          </cell>
          <cell r="E628" t="str">
            <v>女</v>
          </cell>
          <cell r="F628" t="str">
            <v>2000-01-17</v>
          </cell>
          <cell r="G628" t="str">
            <v>本科</v>
          </cell>
          <cell r="H628" t="str">
            <v>医学学士</v>
          </cell>
          <cell r="I628" t="str">
            <v>汉族</v>
          </cell>
          <cell r="J628" t="str">
            <v>川北医学院</v>
          </cell>
        </row>
        <row r="629">
          <cell r="D629" t="str">
            <v>邓露</v>
          </cell>
          <cell r="E629" t="str">
            <v>女</v>
          </cell>
          <cell r="F629" t="str">
            <v>1997-08-30</v>
          </cell>
          <cell r="G629" t="str">
            <v>大学本科</v>
          </cell>
          <cell r="H629" t="str">
            <v>学士学位</v>
          </cell>
          <cell r="I629" t="str">
            <v>汉族</v>
          </cell>
          <cell r="J629" t="str">
            <v>攀枝花学院</v>
          </cell>
        </row>
        <row r="630">
          <cell r="D630" t="str">
            <v>罗春红</v>
          </cell>
          <cell r="E630" t="str">
            <v>女</v>
          </cell>
          <cell r="F630" t="str">
            <v>2001-02-17</v>
          </cell>
          <cell r="G630" t="str">
            <v>普通大专</v>
          </cell>
          <cell r="H630" t="str">
            <v>专科</v>
          </cell>
          <cell r="I630" t="str">
            <v>汉族</v>
          </cell>
          <cell r="J630" t="str">
            <v>四川中医药高等专科学校</v>
          </cell>
        </row>
        <row r="631">
          <cell r="D631" t="str">
            <v>蹇英</v>
          </cell>
          <cell r="E631" t="str">
            <v>女</v>
          </cell>
          <cell r="F631" t="str">
            <v>1999-04-21</v>
          </cell>
          <cell r="G631" t="str">
            <v>大学专科</v>
          </cell>
          <cell r="H631" t="str">
            <v>专科</v>
          </cell>
          <cell r="I631" t="str">
            <v>羌族</v>
          </cell>
          <cell r="J631" t="str">
            <v>达州职业技术学院</v>
          </cell>
        </row>
        <row r="632">
          <cell r="D632" t="str">
            <v>尚西西</v>
          </cell>
          <cell r="E632" t="str">
            <v>女</v>
          </cell>
          <cell r="F632" t="str">
            <v>1999-03-17</v>
          </cell>
          <cell r="G632" t="str">
            <v>大学本科</v>
          </cell>
          <cell r="H632" t="str">
            <v>医学学士</v>
          </cell>
          <cell r="I632" t="str">
            <v>汉族</v>
          </cell>
          <cell r="J632" t="str">
            <v>西南医科大学</v>
          </cell>
        </row>
        <row r="633">
          <cell r="D633" t="str">
            <v>杨程皓</v>
          </cell>
          <cell r="E633" t="str">
            <v>男</v>
          </cell>
          <cell r="F633" t="str">
            <v>1991-03-14</v>
          </cell>
          <cell r="G633" t="str">
            <v>大学本科</v>
          </cell>
          <cell r="H633" t="str">
            <v>学士学位</v>
          </cell>
          <cell r="I633" t="str">
            <v>汉族</v>
          </cell>
          <cell r="J633" t="str">
            <v>成都医学院</v>
          </cell>
        </row>
        <row r="634">
          <cell r="D634" t="str">
            <v>唐桂兰</v>
          </cell>
          <cell r="E634" t="str">
            <v>女</v>
          </cell>
          <cell r="F634" t="str">
            <v>1997-03-27</v>
          </cell>
          <cell r="G634" t="str">
            <v>大学本科</v>
          </cell>
          <cell r="H634" t="str">
            <v>医学学士</v>
          </cell>
          <cell r="I634" t="str">
            <v>汉族</v>
          </cell>
          <cell r="J634" t="str">
            <v>贵州中医药大学时珍学院</v>
          </cell>
        </row>
        <row r="635">
          <cell r="D635" t="str">
            <v>申子赫</v>
          </cell>
          <cell r="E635" t="str">
            <v>男</v>
          </cell>
          <cell r="F635" t="str">
            <v>1999-09-16</v>
          </cell>
          <cell r="G635" t="str">
            <v>大学本科</v>
          </cell>
          <cell r="H635" t="str">
            <v>医学学士</v>
          </cell>
          <cell r="I635" t="str">
            <v>汉族</v>
          </cell>
          <cell r="J635" t="str">
            <v>黑龙江中医药大学</v>
          </cell>
        </row>
        <row r="636">
          <cell r="D636" t="str">
            <v>谢坤男</v>
          </cell>
          <cell r="E636" t="str">
            <v>女</v>
          </cell>
          <cell r="F636" t="str">
            <v>1995-08-08</v>
          </cell>
          <cell r="G636" t="str">
            <v>硕士研究生</v>
          </cell>
          <cell r="H636" t="str">
            <v>针灸推拿学硕士（科学型）</v>
          </cell>
          <cell r="I636" t="str">
            <v>汉族</v>
          </cell>
          <cell r="J636" t="str">
            <v>成都中医药大学</v>
          </cell>
        </row>
        <row r="637">
          <cell r="D637" t="str">
            <v>苏静</v>
          </cell>
          <cell r="E637" t="str">
            <v>女</v>
          </cell>
          <cell r="F637" t="str">
            <v>2000-03-05</v>
          </cell>
          <cell r="G637" t="str">
            <v>大学专科</v>
          </cell>
          <cell r="H637" t="str">
            <v>大专</v>
          </cell>
          <cell r="I637" t="str">
            <v>汉族</v>
          </cell>
          <cell r="J637" t="str">
            <v>四川中医药高等专科学校</v>
          </cell>
        </row>
        <row r="638">
          <cell r="D638" t="str">
            <v>商友丰</v>
          </cell>
          <cell r="E638" t="str">
            <v>男</v>
          </cell>
          <cell r="F638" t="str">
            <v>1993-04-02</v>
          </cell>
          <cell r="G638" t="str">
            <v>大学本科</v>
          </cell>
          <cell r="H638" t="str">
            <v>无</v>
          </cell>
          <cell r="I638" t="str">
            <v>汉族</v>
          </cell>
          <cell r="J638" t="str">
            <v>山东现代学院</v>
          </cell>
        </row>
        <row r="639">
          <cell r="D639" t="str">
            <v>周文星</v>
          </cell>
          <cell r="E639" t="str">
            <v>男</v>
          </cell>
          <cell r="F639" t="str">
            <v>1999-08-11</v>
          </cell>
          <cell r="G639" t="str">
            <v>大学本科</v>
          </cell>
          <cell r="H639" t="str">
            <v>无学位</v>
          </cell>
          <cell r="I639" t="str">
            <v>汉族</v>
          </cell>
          <cell r="J639" t="str">
            <v>雅安职业技术学院</v>
          </cell>
        </row>
        <row r="640">
          <cell r="D640" t="str">
            <v>郭远琴</v>
          </cell>
          <cell r="E640" t="str">
            <v>女</v>
          </cell>
          <cell r="F640" t="str">
            <v>1997-05-14</v>
          </cell>
          <cell r="G640" t="str">
            <v>大学本科</v>
          </cell>
          <cell r="H640" t="str">
            <v>医学学士</v>
          </cell>
          <cell r="I640" t="str">
            <v>汉族</v>
          </cell>
          <cell r="J640" t="str">
            <v>贵州医科大学</v>
          </cell>
        </row>
        <row r="641">
          <cell r="D641" t="str">
            <v>郑鹏程</v>
          </cell>
          <cell r="E641" t="str">
            <v>男</v>
          </cell>
          <cell r="F641" t="str">
            <v>1997-11-13</v>
          </cell>
          <cell r="G641" t="str">
            <v>大学专科</v>
          </cell>
          <cell r="H641" t="str">
            <v>无学位</v>
          </cell>
          <cell r="I641" t="str">
            <v>汉族</v>
          </cell>
          <cell r="J641" t="str">
            <v>雅安职业技术学院</v>
          </cell>
        </row>
        <row r="642">
          <cell r="D642" t="str">
            <v>程爽</v>
          </cell>
          <cell r="E642" t="str">
            <v>男</v>
          </cell>
          <cell r="F642" t="str">
            <v>1996-07-05</v>
          </cell>
          <cell r="G642" t="str">
            <v>本科</v>
          </cell>
          <cell r="H642" t="str">
            <v>医学学士</v>
          </cell>
          <cell r="I642" t="str">
            <v>汉族</v>
          </cell>
          <cell r="J642" t="str">
            <v>西南医科大学</v>
          </cell>
        </row>
        <row r="643">
          <cell r="D643" t="str">
            <v>王小英</v>
          </cell>
          <cell r="E643" t="str">
            <v>女</v>
          </cell>
          <cell r="F643" t="str">
            <v>1996-11-05</v>
          </cell>
          <cell r="G643" t="str">
            <v>大学本科</v>
          </cell>
          <cell r="H643" t="str">
            <v>20172180290</v>
          </cell>
          <cell r="I643" t="str">
            <v>汉族</v>
          </cell>
          <cell r="J643" t="str">
            <v>贵州医科大学</v>
          </cell>
        </row>
        <row r="644">
          <cell r="D644" t="str">
            <v>刘晓蓉</v>
          </cell>
          <cell r="E644" t="str">
            <v>女</v>
          </cell>
          <cell r="F644" t="str">
            <v>2001-01-19</v>
          </cell>
          <cell r="G644" t="str">
            <v>大学专科</v>
          </cell>
          <cell r="H644" t="str">
            <v>无</v>
          </cell>
          <cell r="I644" t="str">
            <v>汉族</v>
          </cell>
          <cell r="J644" t="str">
            <v>乐山职业技术学院</v>
          </cell>
        </row>
        <row r="645">
          <cell r="D645" t="str">
            <v>马胜彩</v>
          </cell>
          <cell r="E645" t="str">
            <v>女</v>
          </cell>
          <cell r="F645" t="str">
            <v>1995-12-01</v>
          </cell>
          <cell r="G645" t="str">
            <v>大学本科</v>
          </cell>
          <cell r="H645" t="str">
            <v>学士学位证</v>
          </cell>
          <cell r="I645" t="str">
            <v>汉族</v>
          </cell>
          <cell r="J645" t="str">
            <v>齐齐哈尔医学院</v>
          </cell>
        </row>
        <row r="646">
          <cell r="D646" t="str">
            <v>李河燕</v>
          </cell>
          <cell r="E646" t="str">
            <v>女</v>
          </cell>
          <cell r="F646" t="str">
            <v>1998-01-18</v>
          </cell>
          <cell r="G646" t="str">
            <v>大学本科</v>
          </cell>
          <cell r="H646" t="str">
            <v>医学学士</v>
          </cell>
          <cell r="I646" t="str">
            <v>白族</v>
          </cell>
          <cell r="J646" t="str">
            <v>昆明理工大学</v>
          </cell>
        </row>
        <row r="647">
          <cell r="D647" t="str">
            <v>刘文杰</v>
          </cell>
          <cell r="E647" t="str">
            <v>女</v>
          </cell>
          <cell r="F647" t="str">
            <v>1997-07-18</v>
          </cell>
          <cell r="G647" t="str">
            <v>本科</v>
          </cell>
          <cell r="H647" t="str">
            <v>医学学士</v>
          </cell>
          <cell r="I647" t="str">
            <v>汉族</v>
          </cell>
          <cell r="J647" t="str">
            <v>西南医科大学</v>
          </cell>
        </row>
        <row r="648">
          <cell r="D648" t="str">
            <v>游诗媛</v>
          </cell>
          <cell r="E648" t="str">
            <v>女</v>
          </cell>
          <cell r="F648" t="str">
            <v>1998-04-03</v>
          </cell>
          <cell r="G648" t="str">
            <v>本科</v>
          </cell>
          <cell r="H648" t="str">
            <v>医学学士</v>
          </cell>
          <cell r="I648" t="str">
            <v>汉族</v>
          </cell>
          <cell r="J648" t="str">
            <v>成都医学院</v>
          </cell>
        </row>
        <row r="649">
          <cell r="D649" t="str">
            <v>尹瑶</v>
          </cell>
          <cell r="E649" t="str">
            <v>女</v>
          </cell>
          <cell r="F649" t="str">
            <v>2001-02-19</v>
          </cell>
          <cell r="G649" t="str">
            <v>大学专科</v>
          </cell>
          <cell r="H649" t="str">
            <v>无</v>
          </cell>
          <cell r="I649" t="str">
            <v>汉族</v>
          </cell>
          <cell r="J649" t="str">
            <v>乐山职业技术学院</v>
          </cell>
        </row>
        <row r="650">
          <cell r="D650" t="str">
            <v>邱菊</v>
          </cell>
          <cell r="E650" t="str">
            <v>女</v>
          </cell>
          <cell r="F650" t="str">
            <v>1995-09-07</v>
          </cell>
          <cell r="G650" t="str">
            <v>大学大专</v>
          </cell>
          <cell r="H650" t="str">
            <v>大专</v>
          </cell>
          <cell r="I650" t="str">
            <v>汉族</v>
          </cell>
          <cell r="J650" t="str">
            <v>雅安职业技术学院</v>
          </cell>
        </row>
        <row r="651">
          <cell r="D651" t="str">
            <v>邱菊</v>
          </cell>
          <cell r="E651" t="str">
            <v>女</v>
          </cell>
          <cell r="F651" t="str">
            <v>1995-09-07</v>
          </cell>
          <cell r="G651" t="str">
            <v>大学大专</v>
          </cell>
          <cell r="H651" t="str">
            <v>大专</v>
          </cell>
          <cell r="I651" t="str">
            <v>汉族</v>
          </cell>
          <cell r="J651" t="str">
            <v>雅安职业技术学院</v>
          </cell>
        </row>
        <row r="652">
          <cell r="D652" t="str">
            <v>张德邻</v>
          </cell>
          <cell r="E652" t="str">
            <v>女</v>
          </cell>
          <cell r="F652" t="str">
            <v>1998-01-26</v>
          </cell>
          <cell r="G652" t="str">
            <v>本科</v>
          </cell>
          <cell r="H652" t="str">
            <v>医学学士</v>
          </cell>
          <cell r="I652" t="str">
            <v>汉族</v>
          </cell>
          <cell r="J652" t="str">
            <v>天津中医药大学</v>
          </cell>
        </row>
        <row r="653">
          <cell r="D653" t="str">
            <v>张璐琼</v>
          </cell>
          <cell r="E653" t="str">
            <v>女</v>
          </cell>
          <cell r="F653" t="str">
            <v>1994-08-15</v>
          </cell>
          <cell r="G653" t="str">
            <v>本科</v>
          </cell>
          <cell r="H653" t="str">
            <v>医学学士</v>
          </cell>
          <cell r="I653" t="str">
            <v>汉族</v>
          </cell>
          <cell r="J653" t="str">
            <v>成都中医药大学</v>
          </cell>
        </row>
        <row r="654">
          <cell r="D654" t="str">
            <v>王成</v>
          </cell>
          <cell r="E654" t="str">
            <v>女</v>
          </cell>
          <cell r="F654" t="str">
            <v>1998-05-28</v>
          </cell>
          <cell r="G654" t="str">
            <v>大学本科</v>
          </cell>
          <cell r="H654" t="str">
            <v>医学学士学位</v>
          </cell>
          <cell r="I654" t="str">
            <v>汉族</v>
          </cell>
          <cell r="J654" t="str">
            <v>成都中医药大学</v>
          </cell>
        </row>
        <row r="655">
          <cell r="D655" t="str">
            <v>罗婷炜</v>
          </cell>
          <cell r="E655" t="str">
            <v>女</v>
          </cell>
          <cell r="F655" t="str">
            <v>1997-08-19</v>
          </cell>
          <cell r="G655" t="str">
            <v>大学本科</v>
          </cell>
          <cell r="H655" t="str">
            <v>医学学士</v>
          </cell>
          <cell r="I655" t="str">
            <v>汉族</v>
          </cell>
          <cell r="J655" t="str">
            <v>川北医学院</v>
          </cell>
        </row>
        <row r="656">
          <cell r="D656" t="str">
            <v>魏薇</v>
          </cell>
          <cell r="E656" t="str">
            <v>女</v>
          </cell>
          <cell r="F656" t="str">
            <v>1996-11-09</v>
          </cell>
          <cell r="G656" t="str">
            <v>大学本科</v>
          </cell>
          <cell r="H656" t="str">
            <v>医学学士</v>
          </cell>
          <cell r="I656" t="str">
            <v>土家族</v>
          </cell>
          <cell r="J656" t="str">
            <v>湖南中医药大学</v>
          </cell>
        </row>
        <row r="657">
          <cell r="D657" t="str">
            <v>罗琳</v>
          </cell>
          <cell r="E657" t="str">
            <v>女</v>
          </cell>
          <cell r="F657" t="str">
            <v>1995-10-27</v>
          </cell>
          <cell r="G657" t="str">
            <v>大学本科</v>
          </cell>
          <cell r="H657" t="str">
            <v>无</v>
          </cell>
          <cell r="I657" t="str">
            <v>汉族</v>
          </cell>
          <cell r="J657" t="str">
            <v>西南医科大学</v>
          </cell>
        </row>
        <row r="658">
          <cell r="D658" t="str">
            <v>田超</v>
          </cell>
          <cell r="E658" t="str">
            <v>男</v>
          </cell>
          <cell r="F658" t="str">
            <v>1996-05-08</v>
          </cell>
          <cell r="G658" t="str">
            <v>大学本科</v>
          </cell>
          <cell r="H658" t="str">
            <v>医学学士</v>
          </cell>
          <cell r="I658" t="str">
            <v>汉族</v>
          </cell>
          <cell r="J658" t="str">
            <v>贵州中医药大学时珍学院</v>
          </cell>
        </row>
        <row r="659">
          <cell r="D659" t="str">
            <v>周昌满</v>
          </cell>
          <cell r="E659" t="str">
            <v>男</v>
          </cell>
          <cell r="F659" t="str">
            <v>1997-11-15</v>
          </cell>
          <cell r="G659" t="str">
            <v>本科</v>
          </cell>
          <cell r="H659" t="str">
            <v>医学学士</v>
          </cell>
          <cell r="I659" t="str">
            <v>汉族</v>
          </cell>
          <cell r="J659" t="str">
            <v>成都中医药大学</v>
          </cell>
        </row>
        <row r="660">
          <cell r="D660" t="str">
            <v>李美端</v>
          </cell>
          <cell r="E660" t="str">
            <v>女</v>
          </cell>
          <cell r="F660" t="str">
            <v>1998-10-13</v>
          </cell>
          <cell r="G660" t="str">
            <v>本科</v>
          </cell>
          <cell r="H660" t="str">
            <v>医学学士</v>
          </cell>
          <cell r="I660" t="str">
            <v>汉族</v>
          </cell>
          <cell r="J660" t="str">
            <v>牡丹江医学院</v>
          </cell>
        </row>
        <row r="661">
          <cell r="D661" t="str">
            <v>李德宁</v>
          </cell>
          <cell r="E661" t="str">
            <v>男</v>
          </cell>
          <cell r="F661" t="str">
            <v>1996-01-08</v>
          </cell>
          <cell r="G661" t="str">
            <v>本科</v>
          </cell>
          <cell r="H661" t="str">
            <v>医学学士</v>
          </cell>
          <cell r="I661" t="str">
            <v>汉族</v>
          </cell>
          <cell r="J661" t="str">
            <v>牡丹江医学院</v>
          </cell>
        </row>
        <row r="662">
          <cell r="D662" t="str">
            <v>毛淋</v>
          </cell>
          <cell r="E662" t="str">
            <v>男</v>
          </cell>
          <cell r="F662" t="str">
            <v>1992-01-15</v>
          </cell>
          <cell r="G662" t="str">
            <v>大学本科</v>
          </cell>
          <cell r="H662" t="str">
            <v>学士</v>
          </cell>
          <cell r="I662" t="str">
            <v>土家族</v>
          </cell>
          <cell r="J662" t="str">
            <v>江西中医药大学科技学院</v>
          </cell>
        </row>
        <row r="663">
          <cell r="D663" t="str">
            <v>罗越</v>
          </cell>
          <cell r="E663" t="str">
            <v>女</v>
          </cell>
          <cell r="F663" t="str">
            <v>1997-12-25</v>
          </cell>
          <cell r="G663" t="str">
            <v>大学本科</v>
          </cell>
          <cell r="H663" t="str">
            <v>医学学士</v>
          </cell>
          <cell r="I663" t="str">
            <v>汉族</v>
          </cell>
          <cell r="J663" t="str">
            <v>成都中医药大学</v>
          </cell>
        </row>
        <row r="664">
          <cell r="D664" t="str">
            <v>邓丹</v>
          </cell>
          <cell r="E664" t="str">
            <v>女</v>
          </cell>
          <cell r="F664" t="str">
            <v>1996-03-11</v>
          </cell>
          <cell r="G664" t="str">
            <v>大学本科</v>
          </cell>
          <cell r="H664" t="str">
            <v>医学学士</v>
          </cell>
          <cell r="I664" t="str">
            <v>汉族</v>
          </cell>
          <cell r="J664" t="str">
            <v>湖北民族大学科技学院</v>
          </cell>
        </row>
        <row r="665">
          <cell r="D665" t="str">
            <v>王蓉</v>
          </cell>
          <cell r="E665" t="str">
            <v>女</v>
          </cell>
          <cell r="F665" t="str">
            <v>1995-08-05</v>
          </cell>
          <cell r="G665" t="str">
            <v>大学本科</v>
          </cell>
          <cell r="H665" t="str">
            <v>医学学士</v>
          </cell>
          <cell r="I665" t="str">
            <v>汉族</v>
          </cell>
          <cell r="J665" t="str">
            <v>辽宁中医药大学杏林学院</v>
          </cell>
        </row>
        <row r="666">
          <cell r="D666" t="str">
            <v>李景怡</v>
          </cell>
          <cell r="E666" t="str">
            <v>女</v>
          </cell>
          <cell r="F666" t="str">
            <v>1998-12-05</v>
          </cell>
          <cell r="G666" t="str">
            <v>大学本科</v>
          </cell>
          <cell r="H666" t="str">
            <v>本科</v>
          </cell>
          <cell r="I666" t="str">
            <v>汉族</v>
          </cell>
          <cell r="J666" t="str">
            <v>川北医学院</v>
          </cell>
        </row>
        <row r="667">
          <cell r="D667" t="str">
            <v>陈春杰</v>
          </cell>
          <cell r="E667" t="str">
            <v>男</v>
          </cell>
          <cell r="F667" t="str">
            <v>2001-01-04</v>
          </cell>
          <cell r="G667" t="str">
            <v>全日制大专</v>
          </cell>
          <cell r="H667" t="str">
            <v>全日制大专</v>
          </cell>
          <cell r="I667" t="str">
            <v>汉族</v>
          </cell>
          <cell r="J667" t="str">
            <v>乐山职业技术学院</v>
          </cell>
        </row>
        <row r="668">
          <cell r="D668" t="str">
            <v>刘毕娟</v>
          </cell>
          <cell r="E668" t="str">
            <v>女</v>
          </cell>
          <cell r="F668" t="str">
            <v>1999-08-31</v>
          </cell>
          <cell r="G668" t="str">
            <v>大学本科</v>
          </cell>
          <cell r="H668" t="str">
            <v>学士学位</v>
          </cell>
          <cell r="I668" t="str">
            <v>汉族</v>
          </cell>
          <cell r="J668" t="str">
            <v>川北医学院</v>
          </cell>
        </row>
        <row r="669">
          <cell r="D669" t="str">
            <v>周小力</v>
          </cell>
          <cell r="E669" t="str">
            <v>女</v>
          </cell>
          <cell r="F669" t="str">
            <v>1997-10-05</v>
          </cell>
          <cell r="G669" t="str">
            <v>本科</v>
          </cell>
          <cell r="H669" t="str">
            <v>医学学士</v>
          </cell>
          <cell r="I669" t="str">
            <v>汉族</v>
          </cell>
          <cell r="J669" t="str">
            <v>川北医学院</v>
          </cell>
        </row>
        <row r="670">
          <cell r="D670" t="str">
            <v>唐倩</v>
          </cell>
          <cell r="E670" t="str">
            <v>女</v>
          </cell>
          <cell r="F670" t="str">
            <v>1998-03-02</v>
          </cell>
          <cell r="G670" t="str">
            <v>大学本科</v>
          </cell>
          <cell r="H670" t="str">
            <v>医学学士</v>
          </cell>
          <cell r="I670" t="str">
            <v>汉族</v>
          </cell>
          <cell r="J670" t="str">
            <v>川北医学院</v>
          </cell>
        </row>
        <row r="671">
          <cell r="D671" t="str">
            <v>徐菁铭</v>
          </cell>
          <cell r="E671" t="str">
            <v>女</v>
          </cell>
          <cell r="F671" t="str">
            <v>1995-01-11</v>
          </cell>
          <cell r="G671" t="str">
            <v>硕士研究生</v>
          </cell>
          <cell r="H671" t="str">
            <v>中西医结合外科学硕士（学术型）</v>
          </cell>
          <cell r="I671" t="str">
            <v>汉族</v>
          </cell>
          <cell r="J671" t="str">
            <v>浙江中医药大学</v>
          </cell>
        </row>
        <row r="672">
          <cell r="D672" t="str">
            <v>马胜彩</v>
          </cell>
          <cell r="E672" t="str">
            <v>女</v>
          </cell>
          <cell r="F672" t="str">
            <v>1995-12-01</v>
          </cell>
          <cell r="G672" t="str">
            <v>本科</v>
          </cell>
          <cell r="H672" t="str">
            <v>医学学士</v>
          </cell>
          <cell r="I672" t="str">
            <v>汉族</v>
          </cell>
          <cell r="J672" t="str">
            <v>齐齐哈尔医学院</v>
          </cell>
        </row>
        <row r="673">
          <cell r="D673" t="str">
            <v>俄主金作</v>
          </cell>
          <cell r="E673" t="str">
            <v>女</v>
          </cell>
          <cell r="F673" t="str">
            <v>1999-04-25</v>
          </cell>
          <cell r="G673" t="str">
            <v>大学专科</v>
          </cell>
          <cell r="H673" t="str">
            <v>无</v>
          </cell>
          <cell r="I673" t="str">
            <v>彝族</v>
          </cell>
          <cell r="J673" t="str">
            <v>达州职业技术学院</v>
          </cell>
        </row>
        <row r="674">
          <cell r="D674" t="str">
            <v>尕西泽郎</v>
          </cell>
          <cell r="E674" t="str">
            <v>男</v>
          </cell>
          <cell r="F674" t="str">
            <v>1999-03-04</v>
          </cell>
          <cell r="G674" t="str">
            <v>大学专科</v>
          </cell>
          <cell r="H674" t="str">
            <v>无</v>
          </cell>
          <cell r="I674" t="str">
            <v>藏族</v>
          </cell>
          <cell r="J674" t="str">
            <v>达州职业技术学院</v>
          </cell>
        </row>
        <row r="675">
          <cell r="D675" t="str">
            <v>伍佳</v>
          </cell>
          <cell r="E675" t="str">
            <v>女</v>
          </cell>
          <cell r="F675" t="str">
            <v>1998-02-27</v>
          </cell>
          <cell r="G675" t="str">
            <v>本科</v>
          </cell>
          <cell r="H675" t="str">
            <v>医学学士</v>
          </cell>
          <cell r="I675" t="str">
            <v>汉族</v>
          </cell>
          <cell r="J675" t="str">
            <v>贵州医科大学</v>
          </cell>
        </row>
        <row r="676">
          <cell r="D676" t="str">
            <v>高婕妤</v>
          </cell>
          <cell r="E676" t="str">
            <v>女</v>
          </cell>
          <cell r="F676" t="str">
            <v>2000-04-25</v>
          </cell>
          <cell r="G676" t="str">
            <v>大学专科</v>
          </cell>
          <cell r="H676" t="str">
            <v>大专</v>
          </cell>
          <cell r="I676" t="str">
            <v>汉族</v>
          </cell>
          <cell r="J676" t="str">
            <v>四川中医药高等专科学校</v>
          </cell>
        </row>
        <row r="677">
          <cell r="D677" t="str">
            <v>曾瑜</v>
          </cell>
          <cell r="E677" t="str">
            <v>女</v>
          </cell>
          <cell r="F677" t="str">
            <v>1998-01-10</v>
          </cell>
          <cell r="G677" t="str">
            <v>本科</v>
          </cell>
          <cell r="H677" t="str">
            <v>医学学士学位</v>
          </cell>
          <cell r="I677" t="str">
            <v>回族</v>
          </cell>
          <cell r="J677" t="str">
            <v>西南医科大学</v>
          </cell>
        </row>
        <row r="678">
          <cell r="D678" t="str">
            <v>曲艺</v>
          </cell>
          <cell r="E678" t="str">
            <v>女</v>
          </cell>
          <cell r="F678" t="str">
            <v>1998-10-16</v>
          </cell>
          <cell r="G678" t="str">
            <v>大学本科</v>
          </cell>
          <cell r="H678" t="str">
            <v>医学学士学位</v>
          </cell>
          <cell r="I678" t="str">
            <v>汉族</v>
          </cell>
          <cell r="J678" t="str">
            <v>长沙医学院</v>
          </cell>
        </row>
        <row r="679">
          <cell r="D679" t="str">
            <v>杜旺雯</v>
          </cell>
          <cell r="E679" t="str">
            <v>女</v>
          </cell>
          <cell r="F679" t="str">
            <v>1996-12-06</v>
          </cell>
          <cell r="G679" t="str">
            <v>本科</v>
          </cell>
          <cell r="H679" t="str">
            <v>医学学士</v>
          </cell>
          <cell r="I679" t="str">
            <v>布依族</v>
          </cell>
          <cell r="J679" t="str">
            <v>贵州中医药大学</v>
          </cell>
        </row>
        <row r="680">
          <cell r="D680" t="str">
            <v>温岳梅</v>
          </cell>
          <cell r="E680" t="str">
            <v>女</v>
          </cell>
          <cell r="F680" t="str">
            <v>1998-01-08</v>
          </cell>
          <cell r="G680" t="str">
            <v>本科</v>
          </cell>
          <cell r="H680" t="str">
            <v>医学学士</v>
          </cell>
          <cell r="I680" t="str">
            <v>汉族</v>
          </cell>
          <cell r="J680" t="str">
            <v>成都医学院</v>
          </cell>
        </row>
        <row r="681">
          <cell r="D681" t="str">
            <v>谭琪</v>
          </cell>
          <cell r="E681" t="str">
            <v>女</v>
          </cell>
          <cell r="F681" t="str">
            <v>2000-08-22</v>
          </cell>
          <cell r="G681" t="str">
            <v>大专</v>
          </cell>
          <cell r="H681" t="str">
            <v>大专</v>
          </cell>
          <cell r="I681" t="str">
            <v>汉族</v>
          </cell>
          <cell r="J681" t="str">
            <v>四川中医药高等专科学校</v>
          </cell>
        </row>
        <row r="682">
          <cell r="D682" t="str">
            <v>李敏瑜</v>
          </cell>
          <cell r="E682" t="str">
            <v>女</v>
          </cell>
          <cell r="F682" t="str">
            <v>1998-09-21</v>
          </cell>
          <cell r="G682" t="str">
            <v>本科</v>
          </cell>
          <cell r="H682" t="str">
            <v>医学学士</v>
          </cell>
          <cell r="I682" t="str">
            <v>汉族</v>
          </cell>
          <cell r="J682" t="str">
            <v>成都医学院</v>
          </cell>
        </row>
        <row r="683">
          <cell r="D683" t="str">
            <v>何佳岭</v>
          </cell>
          <cell r="E683" t="str">
            <v>女</v>
          </cell>
          <cell r="F683" t="str">
            <v>1999-01-01</v>
          </cell>
          <cell r="G683" t="str">
            <v>本科</v>
          </cell>
          <cell r="H683" t="str">
            <v>医学学士</v>
          </cell>
          <cell r="I683" t="str">
            <v>汉族</v>
          </cell>
          <cell r="J683" t="str">
            <v>西南医科大学</v>
          </cell>
        </row>
        <row r="684">
          <cell r="D684" t="str">
            <v>刘雪莹</v>
          </cell>
          <cell r="E684" t="str">
            <v>女</v>
          </cell>
          <cell r="F684" t="str">
            <v>1993-11-11</v>
          </cell>
          <cell r="G684" t="str">
            <v>硕士研究生</v>
          </cell>
          <cell r="H684" t="str">
            <v>医学学士</v>
          </cell>
          <cell r="I684" t="str">
            <v>汉族</v>
          </cell>
          <cell r="J684" t="str">
            <v>山西中医药大学</v>
          </cell>
        </row>
        <row r="685">
          <cell r="D685" t="str">
            <v>杨阳</v>
          </cell>
          <cell r="E685" t="str">
            <v>女</v>
          </cell>
          <cell r="F685" t="str">
            <v>1997-03-26</v>
          </cell>
          <cell r="G685" t="str">
            <v>大学本科</v>
          </cell>
          <cell r="H685" t="str">
            <v>医学学士</v>
          </cell>
          <cell r="I685" t="str">
            <v>布依族</v>
          </cell>
          <cell r="J685" t="str">
            <v>南京医科大学</v>
          </cell>
        </row>
        <row r="686">
          <cell r="D686" t="str">
            <v>龙雨露</v>
          </cell>
          <cell r="E686" t="str">
            <v>女</v>
          </cell>
          <cell r="F686" t="str">
            <v>2001-02-07</v>
          </cell>
          <cell r="G686" t="str">
            <v>大专</v>
          </cell>
          <cell r="H686" t="str">
            <v>大专</v>
          </cell>
          <cell r="I686" t="str">
            <v>汉族</v>
          </cell>
          <cell r="J686" t="str">
            <v>重庆医药高等专科学校</v>
          </cell>
        </row>
        <row r="687">
          <cell r="D687" t="str">
            <v>袁晓燕</v>
          </cell>
          <cell r="E687" t="str">
            <v>女</v>
          </cell>
          <cell r="F687" t="str">
            <v>1987-07-22</v>
          </cell>
          <cell r="G687" t="str">
            <v>硕士研究生</v>
          </cell>
          <cell r="H687" t="str">
            <v>内科学硕士（学术型）</v>
          </cell>
          <cell r="I687" t="str">
            <v>汉族</v>
          </cell>
          <cell r="J687" t="str">
            <v>昆明医科大学</v>
          </cell>
        </row>
        <row r="688">
          <cell r="D688" t="str">
            <v>王欢</v>
          </cell>
          <cell r="E688" t="str">
            <v>男</v>
          </cell>
          <cell r="F688" t="str">
            <v>1996-11-21</v>
          </cell>
          <cell r="G688" t="str">
            <v>大学本科</v>
          </cell>
          <cell r="H688" t="str">
            <v>医学学士</v>
          </cell>
          <cell r="I688" t="str">
            <v>汉族</v>
          </cell>
          <cell r="J688" t="str">
            <v>河北中医学院</v>
          </cell>
        </row>
        <row r="689">
          <cell r="D689" t="str">
            <v>何碧溪</v>
          </cell>
          <cell r="E689" t="str">
            <v>女</v>
          </cell>
          <cell r="F689" t="str">
            <v>1998-03-20</v>
          </cell>
          <cell r="G689" t="str">
            <v>大学本科</v>
          </cell>
          <cell r="H689" t="str">
            <v>学士学位</v>
          </cell>
          <cell r="I689" t="str">
            <v>汉族</v>
          </cell>
          <cell r="J689" t="str">
            <v>西南医科大学</v>
          </cell>
        </row>
        <row r="690">
          <cell r="D690" t="str">
            <v>刘明媛</v>
          </cell>
          <cell r="E690" t="str">
            <v>女</v>
          </cell>
          <cell r="F690" t="str">
            <v>1998-02-18</v>
          </cell>
          <cell r="G690" t="str">
            <v>本科</v>
          </cell>
          <cell r="H690" t="str">
            <v>医学学士</v>
          </cell>
          <cell r="I690" t="str">
            <v>汉族</v>
          </cell>
          <cell r="J690" t="str">
            <v>成都医学院</v>
          </cell>
        </row>
        <row r="691">
          <cell r="D691" t="str">
            <v>龙艳春</v>
          </cell>
          <cell r="E691" t="str">
            <v>女</v>
          </cell>
          <cell r="F691" t="str">
            <v>1996-10-16</v>
          </cell>
          <cell r="G691" t="str">
            <v>大学本科</v>
          </cell>
          <cell r="H691" t="str">
            <v>学士</v>
          </cell>
          <cell r="I691" t="str">
            <v>彝族</v>
          </cell>
          <cell r="J691" t="str">
            <v>贵州医科大学</v>
          </cell>
        </row>
        <row r="692">
          <cell r="D692" t="str">
            <v>王振</v>
          </cell>
          <cell r="E692" t="str">
            <v>男</v>
          </cell>
          <cell r="F692" t="str">
            <v>1997-03-19</v>
          </cell>
          <cell r="G692" t="str">
            <v>硕士研究生</v>
          </cell>
          <cell r="H692" t="str">
            <v>中医临床基础硕士（学术型）</v>
          </cell>
          <cell r="I692" t="str">
            <v>汉族</v>
          </cell>
          <cell r="J692" t="str">
            <v>黑龙江中医药大学</v>
          </cell>
        </row>
        <row r="693">
          <cell r="D693" t="str">
            <v>冉义凤</v>
          </cell>
          <cell r="E693" t="str">
            <v>女</v>
          </cell>
          <cell r="F693" t="str">
            <v>1994-11-14</v>
          </cell>
          <cell r="G693" t="str">
            <v>大学本科</v>
          </cell>
          <cell r="H693" t="str">
            <v>医学学士</v>
          </cell>
          <cell r="I693" t="str">
            <v>汉族</v>
          </cell>
          <cell r="J693" t="str">
            <v>贵州医科大学</v>
          </cell>
        </row>
        <row r="694">
          <cell r="D694" t="str">
            <v>王嘉豪</v>
          </cell>
          <cell r="E694" t="str">
            <v>男</v>
          </cell>
          <cell r="F694" t="str">
            <v>1998-07-16</v>
          </cell>
          <cell r="G694" t="str">
            <v>大学本科</v>
          </cell>
          <cell r="H694" t="str">
            <v>学士</v>
          </cell>
          <cell r="I694" t="str">
            <v>汉族</v>
          </cell>
          <cell r="J694" t="str">
            <v>大连医科大学</v>
          </cell>
        </row>
        <row r="695">
          <cell r="D695" t="str">
            <v>任晓秀</v>
          </cell>
          <cell r="E695" t="str">
            <v>女</v>
          </cell>
          <cell r="F695" t="str">
            <v>1998-11-26</v>
          </cell>
          <cell r="G695" t="str">
            <v>本科</v>
          </cell>
          <cell r="H695" t="str">
            <v>医学学士</v>
          </cell>
          <cell r="I695" t="str">
            <v>汉族</v>
          </cell>
          <cell r="J695" t="str">
            <v>遵义医科大学</v>
          </cell>
        </row>
        <row r="696">
          <cell r="D696" t="str">
            <v>刘毅</v>
          </cell>
          <cell r="E696" t="str">
            <v>女</v>
          </cell>
          <cell r="F696" t="str">
            <v>1997-05-24</v>
          </cell>
          <cell r="G696" t="str">
            <v>大学本科</v>
          </cell>
          <cell r="H696" t="str">
            <v>医学学士</v>
          </cell>
          <cell r="I696" t="str">
            <v>汉族</v>
          </cell>
          <cell r="J696" t="str">
            <v>遵义医科大学</v>
          </cell>
        </row>
        <row r="697">
          <cell r="D697" t="str">
            <v>张涛</v>
          </cell>
          <cell r="E697" t="str">
            <v>女</v>
          </cell>
          <cell r="F697" t="str">
            <v>1999-09-24</v>
          </cell>
          <cell r="G697" t="str">
            <v>大学专科</v>
          </cell>
          <cell r="H697" t="str">
            <v>专科</v>
          </cell>
          <cell r="I697" t="str">
            <v>汉族</v>
          </cell>
          <cell r="J697" t="str">
            <v>乐山职业技术学院</v>
          </cell>
        </row>
        <row r="698">
          <cell r="D698" t="str">
            <v>刘敏红</v>
          </cell>
          <cell r="E698" t="str">
            <v>男</v>
          </cell>
          <cell r="F698" t="str">
            <v>1998-03-10</v>
          </cell>
          <cell r="G698" t="str">
            <v>大学本科</v>
          </cell>
          <cell r="H698" t="str">
            <v>未取得</v>
          </cell>
          <cell r="I698" t="str">
            <v>汉族</v>
          </cell>
          <cell r="J698" t="str">
            <v>川北医学院</v>
          </cell>
        </row>
        <row r="699">
          <cell r="D699" t="str">
            <v>王照迪</v>
          </cell>
          <cell r="E699" t="str">
            <v>女</v>
          </cell>
          <cell r="F699" t="str">
            <v>1994-08-08</v>
          </cell>
          <cell r="G699" t="str">
            <v>硕士研究生</v>
          </cell>
          <cell r="H699" t="str">
            <v>硕士</v>
          </cell>
          <cell r="I699" t="str">
            <v>汉族</v>
          </cell>
          <cell r="J699" t="str">
            <v>成都中医药大学</v>
          </cell>
        </row>
        <row r="700">
          <cell r="D700" t="str">
            <v>郑思萁</v>
          </cell>
          <cell r="E700" t="str">
            <v>女</v>
          </cell>
          <cell r="F700" t="str">
            <v>2001-02-17</v>
          </cell>
          <cell r="G700" t="str">
            <v>大学专科</v>
          </cell>
          <cell r="H700" t="str">
            <v>专科</v>
          </cell>
          <cell r="I700" t="str">
            <v>汉族</v>
          </cell>
          <cell r="J700" t="str">
            <v>四川卫生康复职业学院</v>
          </cell>
        </row>
        <row r="701">
          <cell r="D701" t="str">
            <v>赵津</v>
          </cell>
          <cell r="E701" t="str">
            <v>女</v>
          </cell>
          <cell r="F701" t="str">
            <v>1994-01-30</v>
          </cell>
          <cell r="G701" t="str">
            <v>硕士研究生</v>
          </cell>
          <cell r="H701" t="str">
            <v>医学硕士（学术型）</v>
          </cell>
          <cell r="I701" t="str">
            <v>汉族</v>
          </cell>
          <cell r="J701" t="str">
            <v>电子科技大学</v>
          </cell>
        </row>
        <row r="702">
          <cell r="D702" t="str">
            <v>张晓蝶</v>
          </cell>
          <cell r="E702" t="str">
            <v>女</v>
          </cell>
          <cell r="F702" t="str">
            <v>2000-08-29</v>
          </cell>
          <cell r="G702" t="str">
            <v>大专</v>
          </cell>
          <cell r="H702" t="str">
            <v>大专</v>
          </cell>
          <cell r="I702" t="str">
            <v>汉族</v>
          </cell>
          <cell r="J702" t="str">
            <v>四川中医药高等专科学校</v>
          </cell>
        </row>
        <row r="703">
          <cell r="D703" t="str">
            <v>李庭岳</v>
          </cell>
          <cell r="E703" t="str">
            <v>男</v>
          </cell>
          <cell r="F703" t="str">
            <v>2000-10-18</v>
          </cell>
          <cell r="G703" t="str">
            <v>大学专科</v>
          </cell>
          <cell r="H703" t="str">
            <v>无</v>
          </cell>
          <cell r="I703" t="str">
            <v>汉族</v>
          </cell>
          <cell r="J703" t="str">
            <v>乐山职业技术学院</v>
          </cell>
        </row>
        <row r="704">
          <cell r="D704" t="str">
            <v>何应壹</v>
          </cell>
          <cell r="E704" t="str">
            <v>女</v>
          </cell>
          <cell r="F704" t="str">
            <v>1997-09-19</v>
          </cell>
          <cell r="G704" t="str">
            <v>大学本科</v>
          </cell>
          <cell r="H704" t="str">
            <v>学士</v>
          </cell>
          <cell r="I704" t="str">
            <v>汉族</v>
          </cell>
          <cell r="J704" t="str">
            <v>广东医科大学</v>
          </cell>
        </row>
        <row r="705">
          <cell r="D705" t="str">
            <v>田靖宇</v>
          </cell>
          <cell r="E705" t="str">
            <v>男</v>
          </cell>
          <cell r="F705" t="str">
            <v>1998-07-10</v>
          </cell>
          <cell r="G705" t="str">
            <v>本科</v>
          </cell>
          <cell r="H705" t="str">
            <v>医学学士</v>
          </cell>
          <cell r="I705" t="str">
            <v>土家族</v>
          </cell>
          <cell r="J705" t="str">
            <v>贵州医科大学</v>
          </cell>
        </row>
        <row r="706">
          <cell r="D706" t="str">
            <v>张玉梅</v>
          </cell>
          <cell r="E706" t="str">
            <v>女</v>
          </cell>
          <cell r="F706" t="str">
            <v>2000-03-26</v>
          </cell>
          <cell r="G706" t="str">
            <v>大学专科</v>
          </cell>
          <cell r="H706" t="str">
            <v>大专</v>
          </cell>
          <cell r="I706" t="str">
            <v>汉族</v>
          </cell>
          <cell r="J706" t="str">
            <v>遵义医药高等专科学校</v>
          </cell>
        </row>
        <row r="707">
          <cell r="D707" t="str">
            <v>汪国瑞</v>
          </cell>
          <cell r="E707" t="str">
            <v>男</v>
          </cell>
          <cell r="F707" t="str">
            <v>1995-08-05</v>
          </cell>
          <cell r="G707" t="str">
            <v>硕士研究生</v>
          </cell>
          <cell r="H707" t="str">
            <v>学术型</v>
          </cell>
          <cell r="I707" t="str">
            <v>汉族</v>
          </cell>
          <cell r="J707" t="str">
            <v>重庆医科大学</v>
          </cell>
        </row>
        <row r="708">
          <cell r="D708" t="str">
            <v>周文娟</v>
          </cell>
          <cell r="E708" t="str">
            <v>女</v>
          </cell>
          <cell r="F708" t="str">
            <v>1999-06-16</v>
          </cell>
          <cell r="G708" t="str">
            <v>大学专科</v>
          </cell>
          <cell r="H708" t="str">
            <v>无</v>
          </cell>
          <cell r="I708" t="str">
            <v>汉族</v>
          </cell>
          <cell r="J708" t="str">
            <v>重庆三峡医药高等专科学校</v>
          </cell>
        </row>
        <row r="709">
          <cell r="D709" t="str">
            <v>陈丽娟</v>
          </cell>
          <cell r="E709" t="str">
            <v>女</v>
          </cell>
          <cell r="F709" t="str">
            <v>1997-01-27</v>
          </cell>
          <cell r="G709" t="str">
            <v>本科</v>
          </cell>
          <cell r="H709" t="str">
            <v>医学学士</v>
          </cell>
          <cell r="I709" t="str">
            <v>汉族</v>
          </cell>
          <cell r="J709" t="str">
            <v>成都中医药大学</v>
          </cell>
        </row>
        <row r="710">
          <cell r="D710" t="str">
            <v>刘维</v>
          </cell>
          <cell r="E710" t="str">
            <v>女</v>
          </cell>
          <cell r="F710" t="str">
            <v>1998-11-05</v>
          </cell>
          <cell r="G710" t="str">
            <v>本科</v>
          </cell>
          <cell r="H710" t="str">
            <v>医学学士</v>
          </cell>
          <cell r="I710" t="str">
            <v>其他</v>
          </cell>
          <cell r="J710" t="str">
            <v>遵义医科大学</v>
          </cell>
        </row>
        <row r="711">
          <cell r="D711" t="str">
            <v>谢楠</v>
          </cell>
          <cell r="E711" t="str">
            <v>女</v>
          </cell>
          <cell r="F711" t="str">
            <v>1998-08-03</v>
          </cell>
          <cell r="G711" t="str">
            <v>大学本科</v>
          </cell>
          <cell r="H711" t="str">
            <v>医学学士</v>
          </cell>
          <cell r="I711" t="str">
            <v>汉族</v>
          </cell>
          <cell r="J711" t="str">
            <v>徐州医科大学</v>
          </cell>
        </row>
        <row r="712">
          <cell r="D712" t="str">
            <v>梁文莹</v>
          </cell>
          <cell r="E712" t="str">
            <v>女</v>
          </cell>
          <cell r="F712" t="str">
            <v>1996-07-10</v>
          </cell>
          <cell r="G712" t="str">
            <v>本科</v>
          </cell>
          <cell r="H712" t="str">
            <v>医学学士</v>
          </cell>
          <cell r="I712" t="str">
            <v>汉族</v>
          </cell>
          <cell r="J712" t="str">
            <v>广西中医药大学赛恩斯新医药学院</v>
          </cell>
        </row>
        <row r="713">
          <cell r="D713" t="str">
            <v>田甜</v>
          </cell>
          <cell r="E713" t="str">
            <v>女</v>
          </cell>
          <cell r="F713" t="str">
            <v>1994-07-27</v>
          </cell>
          <cell r="G713" t="str">
            <v>本科</v>
          </cell>
          <cell r="H713" t="str">
            <v>医学学士</v>
          </cell>
          <cell r="I713" t="str">
            <v>汉族</v>
          </cell>
          <cell r="J713" t="str">
            <v>甘肃中医药大学</v>
          </cell>
        </row>
        <row r="714">
          <cell r="D714" t="str">
            <v>赵海清</v>
          </cell>
          <cell r="E714" t="str">
            <v>女</v>
          </cell>
          <cell r="F714" t="str">
            <v>2000-03-27</v>
          </cell>
          <cell r="G714" t="str">
            <v>大专</v>
          </cell>
          <cell r="H714" t="str">
            <v>大专</v>
          </cell>
          <cell r="I714" t="str">
            <v>汉族</v>
          </cell>
          <cell r="J714" t="str">
            <v>达州职业技术学院</v>
          </cell>
        </row>
        <row r="715">
          <cell r="D715" t="str">
            <v>冯玉琴</v>
          </cell>
          <cell r="E715" t="str">
            <v>女</v>
          </cell>
          <cell r="F715" t="str">
            <v>1999-09-26</v>
          </cell>
          <cell r="G715" t="str">
            <v>大学专科</v>
          </cell>
          <cell r="H715" t="str">
            <v>大专</v>
          </cell>
          <cell r="I715" t="str">
            <v>汉族</v>
          </cell>
          <cell r="J715" t="str">
            <v>达州职业技术学院</v>
          </cell>
        </row>
        <row r="716">
          <cell r="D716" t="str">
            <v>王于洁</v>
          </cell>
          <cell r="E716" t="str">
            <v>女</v>
          </cell>
          <cell r="F716" t="str">
            <v>1999-07-20</v>
          </cell>
          <cell r="G716" t="str">
            <v>本科</v>
          </cell>
          <cell r="H716" t="str">
            <v>医学学士</v>
          </cell>
          <cell r="I716" t="str">
            <v>汉族</v>
          </cell>
          <cell r="J716" t="str">
            <v>安徽中医药大学</v>
          </cell>
        </row>
        <row r="717">
          <cell r="D717" t="str">
            <v>龙琴</v>
          </cell>
          <cell r="E717" t="str">
            <v>女</v>
          </cell>
          <cell r="F717" t="str">
            <v>1996-11-05</v>
          </cell>
          <cell r="G717" t="str">
            <v>本科</v>
          </cell>
          <cell r="H717" t="str">
            <v>医学学士</v>
          </cell>
          <cell r="I717" t="str">
            <v>汉族</v>
          </cell>
          <cell r="J717" t="str">
            <v>遵义医科大学医学与科技学院</v>
          </cell>
        </row>
        <row r="718">
          <cell r="D718" t="str">
            <v>戴慧娟</v>
          </cell>
          <cell r="E718" t="str">
            <v>女</v>
          </cell>
          <cell r="F718" t="str">
            <v>1997-10-20</v>
          </cell>
          <cell r="G718" t="str">
            <v>本科</v>
          </cell>
          <cell r="H718" t="str">
            <v>医学学士</v>
          </cell>
          <cell r="I718" t="str">
            <v>汉族</v>
          </cell>
          <cell r="J718" t="str">
            <v>安徽中医药大学</v>
          </cell>
        </row>
        <row r="719">
          <cell r="D719" t="str">
            <v>张玉</v>
          </cell>
          <cell r="E719" t="str">
            <v>男</v>
          </cell>
          <cell r="F719" t="str">
            <v>1997-07-28</v>
          </cell>
          <cell r="G719" t="str">
            <v>大学本科</v>
          </cell>
          <cell r="H719" t="str">
            <v>医学学士</v>
          </cell>
          <cell r="I719" t="str">
            <v>汉族</v>
          </cell>
          <cell r="J719" t="str">
            <v>川北医学院</v>
          </cell>
        </row>
        <row r="720">
          <cell r="D720" t="str">
            <v>杨永莎</v>
          </cell>
          <cell r="E720" t="str">
            <v>女</v>
          </cell>
          <cell r="F720" t="str">
            <v>2017-02-20</v>
          </cell>
          <cell r="G720" t="str">
            <v>大专科</v>
          </cell>
          <cell r="H720" t="str">
            <v>无</v>
          </cell>
          <cell r="I720" t="str">
            <v>汉族</v>
          </cell>
          <cell r="J720" t="str">
            <v>遵义医药高等专科学校</v>
          </cell>
        </row>
        <row r="721">
          <cell r="D721" t="str">
            <v>高诗棋</v>
          </cell>
          <cell r="E721" t="str">
            <v>女</v>
          </cell>
          <cell r="F721" t="str">
            <v>1997-08-12</v>
          </cell>
          <cell r="G721" t="str">
            <v>本科</v>
          </cell>
          <cell r="H721" t="str">
            <v>医学学士</v>
          </cell>
          <cell r="I721" t="str">
            <v>汉族</v>
          </cell>
          <cell r="J721" t="str">
            <v>遵义医科大学医学与科技学院</v>
          </cell>
        </row>
        <row r="722">
          <cell r="D722" t="str">
            <v>梁尚杰</v>
          </cell>
          <cell r="E722" t="str">
            <v>男</v>
          </cell>
          <cell r="F722" t="str">
            <v>1998-08-10</v>
          </cell>
          <cell r="G722" t="str">
            <v>大学本科</v>
          </cell>
          <cell r="H722" t="str">
            <v>无</v>
          </cell>
          <cell r="I722" t="str">
            <v>汉族</v>
          </cell>
          <cell r="J722" t="str">
            <v>西南医科大学</v>
          </cell>
        </row>
        <row r="723">
          <cell r="D723" t="str">
            <v>高诗棋</v>
          </cell>
          <cell r="E723" t="str">
            <v>女</v>
          </cell>
          <cell r="F723" t="str">
            <v>1997-08-12</v>
          </cell>
          <cell r="G723" t="str">
            <v>本科</v>
          </cell>
          <cell r="H723" t="str">
            <v>医学学士</v>
          </cell>
          <cell r="I723" t="str">
            <v>汉族</v>
          </cell>
          <cell r="J723" t="str">
            <v>遵义医科大学医学与科技学院</v>
          </cell>
        </row>
        <row r="724">
          <cell r="D724" t="str">
            <v>宋坤徽</v>
          </cell>
          <cell r="E724" t="str">
            <v>女</v>
          </cell>
          <cell r="F724" t="str">
            <v>1997-02-23</v>
          </cell>
          <cell r="G724" t="str">
            <v>大学本科</v>
          </cell>
          <cell r="H724" t="str">
            <v>医学学士</v>
          </cell>
          <cell r="I724" t="str">
            <v>满族</v>
          </cell>
          <cell r="J724" t="str">
            <v>西南医科大学</v>
          </cell>
        </row>
        <row r="725">
          <cell r="D725" t="str">
            <v>刘捷</v>
          </cell>
          <cell r="E725" t="str">
            <v>女</v>
          </cell>
          <cell r="F725" t="str">
            <v>1996-08-21</v>
          </cell>
          <cell r="G725" t="str">
            <v>硕士研究生</v>
          </cell>
          <cell r="H725" t="str">
            <v>医学学士</v>
          </cell>
          <cell r="I725" t="str">
            <v>汉族</v>
          </cell>
          <cell r="J725" t="str">
            <v>成都中医药大学</v>
          </cell>
        </row>
        <row r="726">
          <cell r="D726" t="str">
            <v>杨柳源</v>
          </cell>
          <cell r="E726" t="str">
            <v>女</v>
          </cell>
          <cell r="F726" t="str">
            <v>1998-11-06</v>
          </cell>
          <cell r="G726" t="str">
            <v>大学本科</v>
          </cell>
          <cell r="H726" t="str">
            <v>医学学士</v>
          </cell>
          <cell r="I726" t="str">
            <v>汉族</v>
          </cell>
          <cell r="J726" t="str">
            <v>攀枝花学院</v>
          </cell>
        </row>
        <row r="727">
          <cell r="D727" t="str">
            <v>王书静</v>
          </cell>
          <cell r="E727" t="str">
            <v>女</v>
          </cell>
          <cell r="F727" t="str">
            <v>1994-03-07</v>
          </cell>
          <cell r="G727" t="str">
            <v>硕士研究生</v>
          </cell>
          <cell r="H727" t="str">
            <v>医学学士</v>
          </cell>
          <cell r="I727" t="str">
            <v>汉族</v>
          </cell>
          <cell r="J727" t="str">
            <v>广州中医药大学</v>
          </cell>
        </row>
        <row r="728">
          <cell r="D728" t="str">
            <v>陈毓鸿</v>
          </cell>
          <cell r="E728" t="str">
            <v>女</v>
          </cell>
          <cell r="F728" t="str">
            <v>1998-08-08</v>
          </cell>
          <cell r="G728" t="str">
            <v>大学本科</v>
          </cell>
          <cell r="H728" t="str">
            <v>医学学士</v>
          </cell>
          <cell r="I728" t="str">
            <v>汉族</v>
          </cell>
          <cell r="J728" t="str">
            <v>成都体育学院</v>
          </cell>
        </row>
        <row r="729">
          <cell r="D729" t="str">
            <v>李晓霞</v>
          </cell>
          <cell r="E729" t="str">
            <v>女</v>
          </cell>
          <cell r="F729" t="str">
            <v>1997-05-05</v>
          </cell>
          <cell r="G729" t="str">
            <v>大学本科</v>
          </cell>
          <cell r="H729" t="str">
            <v>医学学士</v>
          </cell>
          <cell r="I729" t="str">
            <v>汉族</v>
          </cell>
          <cell r="J729" t="str">
            <v>川北医学院</v>
          </cell>
        </row>
        <row r="730">
          <cell r="D730" t="str">
            <v>高山</v>
          </cell>
          <cell r="E730" t="str">
            <v>女</v>
          </cell>
          <cell r="F730" t="str">
            <v>1996-05-21</v>
          </cell>
          <cell r="G730" t="str">
            <v>硕士研究生</v>
          </cell>
          <cell r="H730" t="str">
            <v>针灸学硕士（学术型）</v>
          </cell>
          <cell r="I730" t="str">
            <v>汉族</v>
          </cell>
          <cell r="J730" t="str">
            <v>成都中医药大学</v>
          </cell>
        </row>
        <row r="731">
          <cell r="D731" t="str">
            <v>宋坤徽</v>
          </cell>
          <cell r="E731" t="str">
            <v>女</v>
          </cell>
          <cell r="F731" t="str">
            <v>1997-02-23</v>
          </cell>
          <cell r="G731" t="str">
            <v>大学本科</v>
          </cell>
          <cell r="H731" t="str">
            <v>医学学士</v>
          </cell>
          <cell r="I731" t="str">
            <v>满族</v>
          </cell>
          <cell r="J731" t="str">
            <v>西南医科大学</v>
          </cell>
        </row>
        <row r="732">
          <cell r="D732" t="str">
            <v>王雷</v>
          </cell>
          <cell r="E732" t="str">
            <v>男</v>
          </cell>
          <cell r="F732" t="str">
            <v>1999-05-08</v>
          </cell>
          <cell r="G732" t="str">
            <v>大学本科</v>
          </cell>
          <cell r="H732" t="str">
            <v>医学学士</v>
          </cell>
          <cell r="I732" t="str">
            <v>汉族</v>
          </cell>
          <cell r="J732" t="str">
            <v>湖北医药学院</v>
          </cell>
        </row>
        <row r="733">
          <cell r="D733" t="str">
            <v>于春博</v>
          </cell>
          <cell r="E733" t="str">
            <v>男</v>
          </cell>
          <cell r="F733" t="str">
            <v>1997-09-19</v>
          </cell>
          <cell r="G733" t="str">
            <v>大学本科</v>
          </cell>
          <cell r="H733" t="str">
            <v>学士学位</v>
          </cell>
          <cell r="I733" t="str">
            <v>汉族</v>
          </cell>
          <cell r="J733" t="str">
            <v>河南中医药大学</v>
          </cell>
        </row>
        <row r="734">
          <cell r="D734" t="str">
            <v>田靖宇</v>
          </cell>
          <cell r="E734" t="str">
            <v>男</v>
          </cell>
          <cell r="F734" t="str">
            <v>1998-07-10</v>
          </cell>
          <cell r="G734" t="str">
            <v>本科</v>
          </cell>
          <cell r="H734" t="str">
            <v>医学学士</v>
          </cell>
          <cell r="I734" t="str">
            <v>土家族</v>
          </cell>
          <cell r="J734" t="str">
            <v>贵州医科大学</v>
          </cell>
        </row>
        <row r="735">
          <cell r="D735" t="str">
            <v>谢兴双</v>
          </cell>
          <cell r="E735" t="str">
            <v>女</v>
          </cell>
          <cell r="F735" t="str">
            <v>1998-02-16</v>
          </cell>
          <cell r="G735" t="str">
            <v>大学本科</v>
          </cell>
          <cell r="H735" t="str">
            <v>学士</v>
          </cell>
          <cell r="I735" t="str">
            <v>汉族</v>
          </cell>
          <cell r="J735" t="str">
            <v>重庆医科大学</v>
          </cell>
        </row>
        <row r="736">
          <cell r="D736" t="str">
            <v>刘楠</v>
          </cell>
          <cell r="E736" t="str">
            <v>女</v>
          </cell>
          <cell r="F736" t="str">
            <v>1995-12-23</v>
          </cell>
          <cell r="G736" t="str">
            <v>大学本科</v>
          </cell>
          <cell r="H736" t="str">
            <v>学士学位</v>
          </cell>
          <cell r="I736" t="str">
            <v>汉族</v>
          </cell>
          <cell r="J736" t="str">
            <v>河南中医药大学</v>
          </cell>
        </row>
        <row r="737">
          <cell r="D737" t="str">
            <v>赵元欣</v>
          </cell>
          <cell r="E737" t="str">
            <v>男</v>
          </cell>
          <cell r="F737" t="str">
            <v>1982-05-06</v>
          </cell>
          <cell r="G737" t="str">
            <v>大学本科</v>
          </cell>
          <cell r="H737" t="str">
            <v>医学学士</v>
          </cell>
          <cell r="I737" t="str">
            <v>汉族</v>
          </cell>
          <cell r="J737" t="str">
            <v>成都中医药大学</v>
          </cell>
        </row>
        <row r="738">
          <cell r="D738" t="str">
            <v>李欣怡</v>
          </cell>
          <cell r="E738" t="str">
            <v>女</v>
          </cell>
          <cell r="F738" t="str">
            <v>1997-10-06</v>
          </cell>
          <cell r="G738" t="str">
            <v>本科</v>
          </cell>
          <cell r="H738" t="str">
            <v>医学学士</v>
          </cell>
          <cell r="I738" t="str">
            <v>汉族</v>
          </cell>
          <cell r="J738" t="str">
            <v>西南医科大学</v>
          </cell>
        </row>
        <row r="739">
          <cell r="D739" t="str">
            <v>张毓</v>
          </cell>
          <cell r="E739" t="str">
            <v>男</v>
          </cell>
          <cell r="F739" t="str">
            <v>1998-10-05</v>
          </cell>
          <cell r="G739" t="str">
            <v>本科</v>
          </cell>
          <cell r="H739" t="str">
            <v>医学学士</v>
          </cell>
          <cell r="I739" t="str">
            <v>汉族</v>
          </cell>
          <cell r="J739" t="str">
            <v>贵州中医药大学时珍学院</v>
          </cell>
        </row>
        <row r="740">
          <cell r="D740" t="str">
            <v>宋庆</v>
          </cell>
          <cell r="E740" t="str">
            <v>男</v>
          </cell>
          <cell r="F740" t="str">
            <v>1997-12-10</v>
          </cell>
          <cell r="G740" t="str">
            <v>大学本科</v>
          </cell>
          <cell r="H740" t="str">
            <v>医学学士</v>
          </cell>
          <cell r="I740" t="str">
            <v>苗族</v>
          </cell>
          <cell r="J740" t="str">
            <v>沈阳医学院</v>
          </cell>
        </row>
        <row r="741">
          <cell r="D741" t="str">
            <v>徐莉雅</v>
          </cell>
          <cell r="E741" t="str">
            <v>女</v>
          </cell>
          <cell r="F741" t="str">
            <v>1995-06-18</v>
          </cell>
          <cell r="G741" t="str">
            <v>大学本科</v>
          </cell>
          <cell r="H741" t="str">
            <v>医学学士学位</v>
          </cell>
          <cell r="I741" t="str">
            <v>汉族</v>
          </cell>
          <cell r="J741" t="str">
            <v>西南医科大学</v>
          </cell>
        </row>
        <row r="742">
          <cell r="D742" t="str">
            <v>杨冬梅</v>
          </cell>
          <cell r="E742" t="str">
            <v>女</v>
          </cell>
          <cell r="F742" t="str">
            <v>1996-01-11</v>
          </cell>
          <cell r="G742" t="str">
            <v>本科</v>
          </cell>
          <cell r="H742" t="str">
            <v>无学士</v>
          </cell>
          <cell r="I742" t="str">
            <v>汉族</v>
          </cell>
          <cell r="J742" t="str">
            <v>成都医学院</v>
          </cell>
        </row>
        <row r="743">
          <cell r="D743" t="str">
            <v>万杰</v>
          </cell>
          <cell r="E743" t="str">
            <v>女</v>
          </cell>
          <cell r="F743" t="str">
            <v>1998-03-04</v>
          </cell>
          <cell r="G743" t="str">
            <v>本科</v>
          </cell>
          <cell r="H743" t="str">
            <v>医学学士</v>
          </cell>
          <cell r="I743" t="str">
            <v>汉族</v>
          </cell>
          <cell r="J743" t="str">
            <v>攀枝花学院</v>
          </cell>
        </row>
        <row r="744">
          <cell r="D744" t="str">
            <v>曾嘉懿</v>
          </cell>
          <cell r="E744" t="str">
            <v>女</v>
          </cell>
          <cell r="F744" t="str">
            <v>1999-08-04</v>
          </cell>
          <cell r="G744" t="str">
            <v>大学本科</v>
          </cell>
          <cell r="H744" t="str">
            <v>学士学位</v>
          </cell>
          <cell r="I744" t="str">
            <v>汉族</v>
          </cell>
          <cell r="J744" t="str">
            <v>西南医科大学</v>
          </cell>
        </row>
        <row r="745">
          <cell r="D745" t="str">
            <v>徐瑞膺</v>
          </cell>
          <cell r="E745" t="str">
            <v>女</v>
          </cell>
          <cell r="F745" t="str">
            <v>1998-03-31</v>
          </cell>
          <cell r="G745" t="str">
            <v>大学本科</v>
          </cell>
          <cell r="H745" t="str">
            <v>医学学士</v>
          </cell>
          <cell r="I745" t="str">
            <v>汉族</v>
          </cell>
          <cell r="J745" t="str">
            <v>中国医科大学</v>
          </cell>
        </row>
        <row r="746">
          <cell r="D746" t="str">
            <v>李玲</v>
          </cell>
          <cell r="E746" t="str">
            <v>女</v>
          </cell>
          <cell r="F746" t="str">
            <v>1993-03-15</v>
          </cell>
          <cell r="G746" t="str">
            <v>大学本科</v>
          </cell>
          <cell r="H746" t="str">
            <v>学士学位</v>
          </cell>
          <cell r="I746" t="str">
            <v>汉族</v>
          </cell>
          <cell r="J746" t="str">
            <v>贵州中医药大学</v>
          </cell>
        </row>
        <row r="747">
          <cell r="D747" t="str">
            <v>程爽</v>
          </cell>
          <cell r="E747" t="str">
            <v>男</v>
          </cell>
          <cell r="F747" t="str">
            <v>1996-07-05</v>
          </cell>
          <cell r="G747" t="str">
            <v>大学本科</v>
          </cell>
          <cell r="H747" t="str">
            <v>医学学士</v>
          </cell>
          <cell r="I747" t="str">
            <v>汉族</v>
          </cell>
          <cell r="J747" t="str">
            <v>西南医科大学</v>
          </cell>
        </row>
        <row r="748">
          <cell r="D748" t="str">
            <v>杨朗</v>
          </cell>
          <cell r="E748" t="str">
            <v>女</v>
          </cell>
          <cell r="F748" t="str">
            <v>1999-02-04</v>
          </cell>
          <cell r="G748" t="str">
            <v>大学本科</v>
          </cell>
          <cell r="H748" t="str">
            <v>医学学士</v>
          </cell>
          <cell r="I748" t="str">
            <v>汉族</v>
          </cell>
          <cell r="J748" t="str">
            <v>遵义医科大学</v>
          </cell>
        </row>
        <row r="749">
          <cell r="D749" t="str">
            <v>杜浩宁</v>
          </cell>
          <cell r="E749" t="str">
            <v>女</v>
          </cell>
          <cell r="F749" t="str">
            <v>1998-08-18</v>
          </cell>
          <cell r="G749" t="str">
            <v>大学本科</v>
          </cell>
          <cell r="H749" t="str">
            <v>学士学位</v>
          </cell>
          <cell r="I749" t="str">
            <v>汉族</v>
          </cell>
          <cell r="J749" t="str">
            <v>成都中医药大学</v>
          </cell>
        </row>
        <row r="750">
          <cell r="D750" t="str">
            <v>周武</v>
          </cell>
          <cell r="E750" t="str">
            <v>男</v>
          </cell>
          <cell r="F750" t="str">
            <v>1999-05-15</v>
          </cell>
          <cell r="G750" t="str">
            <v>大学本科</v>
          </cell>
          <cell r="H750" t="str">
            <v>医学学士</v>
          </cell>
          <cell r="I750" t="str">
            <v>汉族</v>
          </cell>
          <cell r="J750" t="str">
            <v>中国医科大学</v>
          </cell>
        </row>
        <row r="751">
          <cell r="D751" t="str">
            <v>余田玲</v>
          </cell>
          <cell r="E751" t="str">
            <v>女</v>
          </cell>
          <cell r="F751" t="str">
            <v>1998-09-02</v>
          </cell>
          <cell r="G751" t="str">
            <v>大学本科</v>
          </cell>
          <cell r="H751" t="str">
            <v>学士学位</v>
          </cell>
          <cell r="I751" t="str">
            <v>汉族</v>
          </cell>
          <cell r="J751" t="str">
            <v>川北医学院</v>
          </cell>
        </row>
        <row r="752">
          <cell r="D752" t="str">
            <v>向健萍</v>
          </cell>
          <cell r="E752" t="str">
            <v>女</v>
          </cell>
          <cell r="F752" t="str">
            <v>1998-01-25</v>
          </cell>
          <cell r="G752" t="str">
            <v>全日制大专</v>
          </cell>
          <cell r="H752" t="str">
            <v>无</v>
          </cell>
          <cell r="I752" t="str">
            <v>汉族</v>
          </cell>
          <cell r="J752" t="str">
            <v>乐山职业技术学院</v>
          </cell>
        </row>
        <row r="753">
          <cell r="D753" t="str">
            <v>葛馨馨</v>
          </cell>
          <cell r="E753" t="str">
            <v>女</v>
          </cell>
          <cell r="F753" t="str">
            <v>1996-10-26</v>
          </cell>
          <cell r="G753" t="str">
            <v>本科</v>
          </cell>
          <cell r="H753" t="str">
            <v>医学学士</v>
          </cell>
          <cell r="I753" t="str">
            <v>汉族</v>
          </cell>
          <cell r="J753" t="str">
            <v>锦州医科大学</v>
          </cell>
        </row>
        <row r="754">
          <cell r="D754" t="str">
            <v>邓露</v>
          </cell>
          <cell r="E754" t="str">
            <v>女</v>
          </cell>
          <cell r="F754" t="str">
            <v>1997-08-30</v>
          </cell>
          <cell r="G754" t="str">
            <v>大学本科</v>
          </cell>
          <cell r="H754" t="str">
            <v>学士学位</v>
          </cell>
          <cell r="I754" t="str">
            <v>汉族</v>
          </cell>
          <cell r="J754" t="str">
            <v>攀枝花学院</v>
          </cell>
        </row>
        <row r="755">
          <cell r="D755" t="str">
            <v>林杰</v>
          </cell>
          <cell r="E755" t="str">
            <v>男</v>
          </cell>
          <cell r="F755" t="str">
            <v>1998-08-06</v>
          </cell>
          <cell r="G755" t="str">
            <v>大学本科</v>
          </cell>
          <cell r="H755" t="str">
            <v>医学学士</v>
          </cell>
          <cell r="I755" t="str">
            <v>汉族</v>
          </cell>
          <cell r="J755" t="str">
            <v>西南医科大学</v>
          </cell>
        </row>
        <row r="756">
          <cell r="D756" t="str">
            <v>刘旭变</v>
          </cell>
          <cell r="E756" t="str">
            <v>女</v>
          </cell>
          <cell r="F756" t="str">
            <v>1995-08-27</v>
          </cell>
          <cell r="G756" t="str">
            <v>大学本科</v>
          </cell>
          <cell r="H756" t="str">
            <v>学士学位</v>
          </cell>
          <cell r="I756" t="str">
            <v>汉族</v>
          </cell>
          <cell r="J756" t="str">
            <v>华北理工大学冀唐学院</v>
          </cell>
        </row>
        <row r="757">
          <cell r="D757" t="str">
            <v>唐思煜</v>
          </cell>
          <cell r="E757" t="str">
            <v>男</v>
          </cell>
          <cell r="F757" t="str">
            <v>1991-09-06</v>
          </cell>
          <cell r="G757" t="str">
            <v>大学本科</v>
          </cell>
          <cell r="H757" t="str">
            <v>医学学士</v>
          </cell>
          <cell r="I757" t="str">
            <v>汉族</v>
          </cell>
          <cell r="J757" t="str">
            <v>成都中医药大学</v>
          </cell>
        </row>
        <row r="758">
          <cell r="D758" t="str">
            <v>周宣宏</v>
          </cell>
          <cell r="E758" t="str">
            <v>女</v>
          </cell>
          <cell r="F758" t="str">
            <v>1994-12-24</v>
          </cell>
          <cell r="G758" t="str">
            <v>大学本科</v>
          </cell>
          <cell r="H758" t="str">
            <v>医学学士</v>
          </cell>
          <cell r="I758" t="str">
            <v>汉族</v>
          </cell>
          <cell r="J758" t="str">
            <v>昆明医科大学</v>
          </cell>
        </row>
        <row r="759">
          <cell r="D759" t="str">
            <v>喻斯萌</v>
          </cell>
          <cell r="E759" t="str">
            <v>女</v>
          </cell>
          <cell r="F759" t="str">
            <v>1999-07-19</v>
          </cell>
          <cell r="G759" t="str">
            <v>大学本科</v>
          </cell>
          <cell r="H759" t="str">
            <v>学士</v>
          </cell>
          <cell r="I759" t="str">
            <v>汉族</v>
          </cell>
          <cell r="J759" t="str">
            <v>成都医学院</v>
          </cell>
        </row>
        <row r="760">
          <cell r="D760" t="str">
            <v>幸倩</v>
          </cell>
          <cell r="E760" t="str">
            <v>女</v>
          </cell>
          <cell r="F760" t="str">
            <v>1999-07-20</v>
          </cell>
          <cell r="G760" t="str">
            <v>大专</v>
          </cell>
          <cell r="H760" t="str">
            <v>大专</v>
          </cell>
          <cell r="I760" t="str">
            <v>汉族</v>
          </cell>
          <cell r="J760" t="str">
            <v>四川中医药高等专科学校</v>
          </cell>
        </row>
        <row r="761">
          <cell r="D761" t="str">
            <v>杨怡芸</v>
          </cell>
          <cell r="E761" t="str">
            <v>女</v>
          </cell>
          <cell r="F761" t="str">
            <v>1998-01-25</v>
          </cell>
          <cell r="G761" t="str">
            <v>大学本科</v>
          </cell>
          <cell r="H761" t="str">
            <v>医学学士</v>
          </cell>
          <cell r="I761" t="str">
            <v>汉族</v>
          </cell>
          <cell r="J761" t="str">
            <v>川北医学院</v>
          </cell>
        </row>
        <row r="762">
          <cell r="D762" t="str">
            <v>袁越</v>
          </cell>
          <cell r="E762" t="str">
            <v>女</v>
          </cell>
          <cell r="F762" t="str">
            <v>2002-04-18</v>
          </cell>
          <cell r="G762" t="str">
            <v>大学专科</v>
          </cell>
          <cell r="H762" t="str">
            <v>大专</v>
          </cell>
          <cell r="I762" t="str">
            <v>汉族</v>
          </cell>
          <cell r="J762" t="str">
            <v>四川中医药高等专科学校</v>
          </cell>
        </row>
        <row r="763">
          <cell r="D763" t="str">
            <v>杨静</v>
          </cell>
          <cell r="E763" t="str">
            <v>女</v>
          </cell>
          <cell r="F763" t="str">
            <v>1997-05-08</v>
          </cell>
          <cell r="G763" t="str">
            <v>本科</v>
          </cell>
          <cell r="H763" t="str">
            <v>医学学士</v>
          </cell>
          <cell r="I763" t="str">
            <v>汉族</v>
          </cell>
          <cell r="J763" t="str">
            <v>徐州医科大学</v>
          </cell>
        </row>
        <row r="764">
          <cell r="D764" t="str">
            <v>孔熠</v>
          </cell>
          <cell r="E764" t="str">
            <v>女</v>
          </cell>
          <cell r="F764" t="str">
            <v>2000-03-26</v>
          </cell>
          <cell r="G764" t="str">
            <v>大学专科</v>
          </cell>
          <cell r="H764" t="str">
            <v>无</v>
          </cell>
          <cell r="I764" t="str">
            <v>汉族</v>
          </cell>
          <cell r="J764" t="str">
            <v>四川中医药高等专科学校</v>
          </cell>
        </row>
        <row r="765">
          <cell r="D765" t="str">
            <v>孙燕</v>
          </cell>
          <cell r="E765" t="str">
            <v>女</v>
          </cell>
          <cell r="F765" t="str">
            <v>1994-04-15</v>
          </cell>
          <cell r="G765" t="str">
            <v>大学本科</v>
          </cell>
          <cell r="H765" t="str">
            <v>学士</v>
          </cell>
          <cell r="I765" t="str">
            <v>汉族</v>
          </cell>
          <cell r="J765" t="str">
            <v>辽宁中医药大学杏林学院</v>
          </cell>
        </row>
        <row r="766">
          <cell r="D766" t="str">
            <v>易亚云</v>
          </cell>
          <cell r="E766" t="str">
            <v>女</v>
          </cell>
          <cell r="F766" t="str">
            <v>1996-12-22</v>
          </cell>
          <cell r="G766" t="str">
            <v>大学本科</v>
          </cell>
          <cell r="H766" t="str">
            <v>医学学士</v>
          </cell>
          <cell r="I766" t="str">
            <v>汉族</v>
          </cell>
          <cell r="J766" t="str">
            <v>重庆医科大学</v>
          </cell>
        </row>
        <row r="767">
          <cell r="D767" t="str">
            <v>周星宇</v>
          </cell>
          <cell r="E767" t="str">
            <v>男</v>
          </cell>
          <cell r="F767" t="str">
            <v>1997-10-09</v>
          </cell>
          <cell r="G767" t="str">
            <v>大学本科</v>
          </cell>
          <cell r="H767" t="str">
            <v>医学学士</v>
          </cell>
          <cell r="I767" t="str">
            <v>汉族</v>
          </cell>
          <cell r="J767" t="str">
            <v>辽宁何氏医学院</v>
          </cell>
        </row>
        <row r="768">
          <cell r="D768" t="str">
            <v>邓思遥</v>
          </cell>
          <cell r="E768" t="str">
            <v>女</v>
          </cell>
          <cell r="F768" t="str">
            <v>1997-11-26</v>
          </cell>
          <cell r="G768" t="str">
            <v>本科</v>
          </cell>
          <cell r="H768" t="str">
            <v>医学学士</v>
          </cell>
          <cell r="I768" t="str">
            <v>汉族</v>
          </cell>
          <cell r="J768" t="str">
            <v>西南医科大学</v>
          </cell>
        </row>
        <row r="769">
          <cell r="D769" t="str">
            <v>胡辰</v>
          </cell>
          <cell r="E769" t="str">
            <v>女</v>
          </cell>
          <cell r="F769" t="str">
            <v>1998-09-11</v>
          </cell>
          <cell r="G769" t="str">
            <v>大学本科</v>
          </cell>
          <cell r="H769" t="str">
            <v>医学学士</v>
          </cell>
          <cell r="I769" t="str">
            <v>汉族</v>
          </cell>
          <cell r="J769" t="str">
            <v>长沙医学院</v>
          </cell>
        </row>
        <row r="770">
          <cell r="D770" t="str">
            <v>陈薇</v>
          </cell>
          <cell r="E770" t="str">
            <v>女</v>
          </cell>
          <cell r="F770" t="str">
            <v>1991-10-21</v>
          </cell>
          <cell r="G770" t="str">
            <v>硕士研究生</v>
          </cell>
          <cell r="H770" t="str">
            <v>内科学硕士（学术型）</v>
          </cell>
          <cell r="I770" t="str">
            <v>汉族</v>
          </cell>
          <cell r="J770" t="str">
            <v>四川大学</v>
          </cell>
        </row>
        <row r="771">
          <cell r="D771" t="str">
            <v>杨月</v>
          </cell>
          <cell r="E771" t="str">
            <v>女</v>
          </cell>
          <cell r="F771" t="str">
            <v>1998-11-14</v>
          </cell>
          <cell r="G771" t="str">
            <v>大学专科</v>
          </cell>
          <cell r="H771" t="str">
            <v>无</v>
          </cell>
          <cell r="I771" t="str">
            <v>汉族</v>
          </cell>
          <cell r="J771" t="str">
            <v>重庆三峡医药高等专科学校</v>
          </cell>
        </row>
        <row r="772">
          <cell r="D772" t="str">
            <v>孙书婷</v>
          </cell>
          <cell r="E772" t="str">
            <v>女</v>
          </cell>
          <cell r="F772" t="str">
            <v>2001-03-03</v>
          </cell>
          <cell r="G772" t="str">
            <v>全日制大专</v>
          </cell>
          <cell r="H772" t="str">
            <v>大专</v>
          </cell>
          <cell r="I772" t="str">
            <v>汉族</v>
          </cell>
          <cell r="J772" t="str">
            <v>湖北三峡职业技术学院</v>
          </cell>
        </row>
        <row r="773">
          <cell r="D773" t="str">
            <v>文新月</v>
          </cell>
          <cell r="E773" t="str">
            <v>女</v>
          </cell>
          <cell r="F773" t="str">
            <v>1998-01-13</v>
          </cell>
          <cell r="G773" t="str">
            <v>本科</v>
          </cell>
          <cell r="H773" t="str">
            <v>医学学士</v>
          </cell>
          <cell r="I773" t="str">
            <v>汉族</v>
          </cell>
          <cell r="J773" t="str">
            <v>华中科技大学</v>
          </cell>
        </row>
        <row r="774">
          <cell r="D774" t="str">
            <v>岳丽婷</v>
          </cell>
          <cell r="E774" t="str">
            <v>女</v>
          </cell>
          <cell r="F774" t="str">
            <v>1998-04-05</v>
          </cell>
          <cell r="G774" t="str">
            <v>本科</v>
          </cell>
          <cell r="H774" t="str">
            <v>医学学士</v>
          </cell>
          <cell r="I774" t="str">
            <v>汉族</v>
          </cell>
          <cell r="J774" t="str">
            <v>山西医科大学</v>
          </cell>
        </row>
        <row r="775">
          <cell r="D775" t="str">
            <v>文新月</v>
          </cell>
          <cell r="E775" t="str">
            <v>女</v>
          </cell>
          <cell r="F775" t="str">
            <v>1998-01-13</v>
          </cell>
          <cell r="G775" t="str">
            <v>本科</v>
          </cell>
          <cell r="H775" t="str">
            <v>医学学士</v>
          </cell>
          <cell r="I775" t="str">
            <v>汉族</v>
          </cell>
          <cell r="J775" t="str">
            <v>华中科技大学</v>
          </cell>
        </row>
        <row r="776">
          <cell r="D776" t="str">
            <v>刘鑫晶</v>
          </cell>
          <cell r="E776" t="str">
            <v>女</v>
          </cell>
          <cell r="F776" t="str">
            <v>1997-03-15</v>
          </cell>
          <cell r="G776" t="str">
            <v>大学本科</v>
          </cell>
          <cell r="H776" t="str">
            <v>医学学士</v>
          </cell>
          <cell r="I776" t="str">
            <v>汉族</v>
          </cell>
          <cell r="J776" t="str">
            <v>西南医科大学</v>
          </cell>
        </row>
        <row r="777">
          <cell r="D777" t="str">
            <v>敖琴雪</v>
          </cell>
          <cell r="E777" t="str">
            <v>女</v>
          </cell>
          <cell r="F777" t="str">
            <v>1997-01-27</v>
          </cell>
          <cell r="G777" t="str">
            <v>大学本科</v>
          </cell>
          <cell r="H777" t="str">
            <v>学士</v>
          </cell>
          <cell r="I777" t="str">
            <v>汉族</v>
          </cell>
          <cell r="J777" t="str">
            <v>贵州医科大学</v>
          </cell>
        </row>
        <row r="778">
          <cell r="D778" t="str">
            <v>张敏</v>
          </cell>
          <cell r="E778" t="str">
            <v>女</v>
          </cell>
          <cell r="F778" t="str">
            <v>1998-08-19</v>
          </cell>
          <cell r="G778" t="str">
            <v>大学本科</v>
          </cell>
          <cell r="H778" t="str">
            <v>医学学士</v>
          </cell>
          <cell r="I778" t="str">
            <v>汉族</v>
          </cell>
          <cell r="J778" t="str">
            <v>西南医科大学</v>
          </cell>
        </row>
        <row r="779">
          <cell r="D779" t="str">
            <v>王萍</v>
          </cell>
          <cell r="E779" t="str">
            <v>女</v>
          </cell>
          <cell r="F779" t="str">
            <v>2000-09-25</v>
          </cell>
          <cell r="G779" t="str">
            <v>大学专科</v>
          </cell>
          <cell r="H779" t="str">
            <v>无</v>
          </cell>
          <cell r="I779" t="str">
            <v>汉族</v>
          </cell>
          <cell r="J779" t="str">
            <v>四川中医药高等专科学校</v>
          </cell>
        </row>
        <row r="780">
          <cell r="D780" t="str">
            <v>李兴成</v>
          </cell>
          <cell r="E780" t="str">
            <v>男</v>
          </cell>
          <cell r="F780" t="str">
            <v>1999-09-15</v>
          </cell>
          <cell r="G780" t="str">
            <v>大学本科</v>
          </cell>
          <cell r="H780" t="str">
            <v>学士</v>
          </cell>
          <cell r="I780" t="str">
            <v>汉族</v>
          </cell>
          <cell r="J780" t="str">
            <v>川北医学院</v>
          </cell>
        </row>
        <row r="781">
          <cell r="D781" t="str">
            <v>马乐</v>
          </cell>
          <cell r="E781" t="str">
            <v>女</v>
          </cell>
          <cell r="F781" t="str">
            <v>1996-11-23</v>
          </cell>
          <cell r="G781" t="str">
            <v>本科</v>
          </cell>
          <cell r="H781" t="str">
            <v>医学学士</v>
          </cell>
          <cell r="I781" t="str">
            <v>汉族</v>
          </cell>
          <cell r="J781" t="str">
            <v>川北医学院</v>
          </cell>
        </row>
        <row r="782">
          <cell r="D782" t="str">
            <v>王英寒</v>
          </cell>
          <cell r="E782" t="str">
            <v>女</v>
          </cell>
          <cell r="F782" t="str">
            <v>1998-10-26</v>
          </cell>
          <cell r="G782" t="str">
            <v>大学本科</v>
          </cell>
          <cell r="H782" t="str">
            <v>医学学士</v>
          </cell>
          <cell r="I782" t="str">
            <v>汉族</v>
          </cell>
          <cell r="J782" t="str">
            <v>齐齐哈尔医学院</v>
          </cell>
        </row>
        <row r="783">
          <cell r="D783" t="str">
            <v>饶晔</v>
          </cell>
          <cell r="E783" t="str">
            <v>女</v>
          </cell>
          <cell r="F783" t="str">
            <v>1998-04-30</v>
          </cell>
          <cell r="G783" t="str">
            <v>本科</v>
          </cell>
          <cell r="H783" t="str">
            <v>医学学士</v>
          </cell>
          <cell r="I783" t="str">
            <v>汉族</v>
          </cell>
          <cell r="J783" t="str">
            <v>成都医学院</v>
          </cell>
        </row>
        <row r="784">
          <cell r="D784" t="str">
            <v>何碧溪</v>
          </cell>
          <cell r="E784" t="str">
            <v>女</v>
          </cell>
          <cell r="F784" t="str">
            <v>1998-03-20</v>
          </cell>
          <cell r="G784" t="str">
            <v>大学本科</v>
          </cell>
          <cell r="H784" t="str">
            <v>医学学士</v>
          </cell>
          <cell r="I784" t="str">
            <v>汉族</v>
          </cell>
          <cell r="J784" t="str">
            <v>西南医科大学</v>
          </cell>
        </row>
        <row r="785">
          <cell r="D785" t="str">
            <v>陈崟杏</v>
          </cell>
          <cell r="E785" t="str">
            <v>女</v>
          </cell>
          <cell r="F785" t="str">
            <v>1998-05-13</v>
          </cell>
          <cell r="G785" t="str">
            <v>大学本科</v>
          </cell>
          <cell r="H785" t="str">
            <v>大学本科</v>
          </cell>
          <cell r="I785" t="str">
            <v>汉族</v>
          </cell>
          <cell r="J785" t="str">
            <v>遵义医科大学</v>
          </cell>
        </row>
        <row r="786">
          <cell r="D786" t="str">
            <v>梁恩敏</v>
          </cell>
          <cell r="E786" t="str">
            <v>女</v>
          </cell>
          <cell r="F786" t="str">
            <v>1993-08-04</v>
          </cell>
          <cell r="G786" t="str">
            <v>大专</v>
          </cell>
          <cell r="H786" t="str">
            <v>无</v>
          </cell>
          <cell r="I786" t="str">
            <v>汉族</v>
          </cell>
          <cell r="J786" t="str">
            <v>川北医学院</v>
          </cell>
        </row>
        <row r="787">
          <cell r="D787" t="str">
            <v>赵雅丽</v>
          </cell>
          <cell r="E787" t="str">
            <v>女</v>
          </cell>
          <cell r="F787" t="str">
            <v>1996-05-30</v>
          </cell>
          <cell r="G787" t="str">
            <v>大学本科</v>
          </cell>
          <cell r="H787" t="str">
            <v>医学学士</v>
          </cell>
          <cell r="I787" t="str">
            <v>汉族</v>
          </cell>
          <cell r="J787" t="str">
            <v>山西医科大学晋祠学院</v>
          </cell>
        </row>
        <row r="788">
          <cell r="D788" t="str">
            <v>郑茂</v>
          </cell>
          <cell r="E788" t="str">
            <v>女</v>
          </cell>
          <cell r="F788" t="str">
            <v>1995-12-03</v>
          </cell>
          <cell r="G788" t="str">
            <v>大学本科</v>
          </cell>
          <cell r="H788" t="str">
            <v>20173529</v>
          </cell>
          <cell r="I788" t="str">
            <v>汉族</v>
          </cell>
          <cell r="J788" t="str">
            <v>锦州医科大学医疗学院</v>
          </cell>
        </row>
        <row r="789">
          <cell r="D789" t="str">
            <v>柯斓</v>
          </cell>
          <cell r="E789" t="str">
            <v>女</v>
          </cell>
          <cell r="F789" t="str">
            <v>1997-08-28</v>
          </cell>
          <cell r="G789" t="str">
            <v>本科</v>
          </cell>
          <cell r="H789" t="str">
            <v>医学学士</v>
          </cell>
          <cell r="I789" t="str">
            <v>汉族</v>
          </cell>
          <cell r="J789" t="str">
            <v>赣南医学院</v>
          </cell>
        </row>
        <row r="790">
          <cell r="D790" t="str">
            <v>张晓玲</v>
          </cell>
          <cell r="E790" t="str">
            <v>女</v>
          </cell>
          <cell r="F790" t="str">
            <v>1998-09-08</v>
          </cell>
          <cell r="G790" t="str">
            <v>本科</v>
          </cell>
          <cell r="H790" t="str">
            <v>学士</v>
          </cell>
          <cell r="I790" t="str">
            <v>汉族</v>
          </cell>
          <cell r="J790" t="str">
            <v>湖北民族大学</v>
          </cell>
        </row>
        <row r="791">
          <cell r="D791" t="str">
            <v>尧艳</v>
          </cell>
          <cell r="E791" t="str">
            <v>女</v>
          </cell>
          <cell r="F791" t="str">
            <v>1998-08-13</v>
          </cell>
          <cell r="G791" t="str">
            <v>大学本科</v>
          </cell>
          <cell r="H791" t="str">
            <v>医学学士</v>
          </cell>
          <cell r="I791" t="str">
            <v>汉族</v>
          </cell>
          <cell r="J791" t="str">
            <v>攀枝花学院</v>
          </cell>
        </row>
        <row r="792">
          <cell r="D792" t="str">
            <v>左培跃</v>
          </cell>
          <cell r="E792" t="str">
            <v>男</v>
          </cell>
          <cell r="F792" t="str">
            <v>1998-05-12</v>
          </cell>
          <cell r="G792" t="str">
            <v>大学专科</v>
          </cell>
          <cell r="H792" t="str">
            <v>无</v>
          </cell>
          <cell r="I792" t="str">
            <v>汉族</v>
          </cell>
          <cell r="J792" t="str">
            <v>雅安职业技术学院</v>
          </cell>
        </row>
        <row r="793">
          <cell r="D793" t="str">
            <v>程露萍</v>
          </cell>
          <cell r="E793" t="str">
            <v>女</v>
          </cell>
          <cell r="F793" t="str">
            <v>1997-07-08</v>
          </cell>
          <cell r="G793" t="str">
            <v>大学本科</v>
          </cell>
          <cell r="H793" t="str">
            <v>医学学士</v>
          </cell>
          <cell r="I793" t="str">
            <v>汉族</v>
          </cell>
          <cell r="J793" t="str">
            <v>攀枝花学院</v>
          </cell>
        </row>
        <row r="794">
          <cell r="D794" t="str">
            <v>王丹</v>
          </cell>
          <cell r="E794" t="str">
            <v>女</v>
          </cell>
          <cell r="F794" t="str">
            <v>1997-06-15</v>
          </cell>
          <cell r="G794" t="str">
            <v>大学本科</v>
          </cell>
          <cell r="H794" t="str">
            <v>学士学位</v>
          </cell>
          <cell r="I794" t="str">
            <v>汉族</v>
          </cell>
          <cell r="J794" t="str">
            <v>贵州医科大学神奇民族医药学院</v>
          </cell>
        </row>
        <row r="795">
          <cell r="D795" t="str">
            <v>瞿婷</v>
          </cell>
          <cell r="E795" t="str">
            <v>女</v>
          </cell>
          <cell r="F795" t="str">
            <v>2001-07-08</v>
          </cell>
          <cell r="G795" t="str">
            <v>大学专科</v>
          </cell>
          <cell r="H795" t="str">
            <v>大学专科</v>
          </cell>
          <cell r="I795" t="str">
            <v>汉族</v>
          </cell>
          <cell r="J795" t="str">
            <v>四川卫生康复职业学院</v>
          </cell>
        </row>
        <row r="796">
          <cell r="D796" t="str">
            <v>钟小凤</v>
          </cell>
          <cell r="E796" t="str">
            <v>女</v>
          </cell>
          <cell r="F796" t="str">
            <v>1993-02-23</v>
          </cell>
          <cell r="G796" t="str">
            <v>硕士研究生</v>
          </cell>
          <cell r="H796" t="str">
            <v>针灸推拿学硕士（专业型）</v>
          </cell>
          <cell r="I796" t="str">
            <v>汉族</v>
          </cell>
          <cell r="J796" t="str">
            <v>成都中医药大学</v>
          </cell>
        </row>
        <row r="797">
          <cell r="D797" t="str">
            <v>翟康燕</v>
          </cell>
          <cell r="E797" t="str">
            <v>女</v>
          </cell>
          <cell r="F797" t="str">
            <v>1998-01-24</v>
          </cell>
          <cell r="G797" t="str">
            <v>大学本科</v>
          </cell>
          <cell r="H797" t="str">
            <v>医学学士</v>
          </cell>
          <cell r="I797" t="str">
            <v>傣族</v>
          </cell>
          <cell r="J797" t="str">
            <v>云南中医药大学</v>
          </cell>
        </row>
        <row r="798">
          <cell r="D798" t="str">
            <v>吴婷婷</v>
          </cell>
          <cell r="E798" t="str">
            <v>女</v>
          </cell>
          <cell r="F798" t="str">
            <v>1995-06-06</v>
          </cell>
          <cell r="G798" t="str">
            <v>大学本科</v>
          </cell>
          <cell r="H798" t="str">
            <v>医学学士</v>
          </cell>
          <cell r="I798" t="str">
            <v>苗族</v>
          </cell>
          <cell r="J798" t="str">
            <v>贵州中医药大学时珍学院</v>
          </cell>
        </row>
        <row r="799">
          <cell r="D799" t="str">
            <v>龚怡宁（旧名：龚信）</v>
          </cell>
          <cell r="E799" t="str">
            <v>女</v>
          </cell>
          <cell r="F799" t="str">
            <v>1996-03-10</v>
          </cell>
          <cell r="G799" t="str">
            <v>大学本科</v>
          </cell>
          <cell r="H799" t="str">
            <v>医学学士</v>
          </cell>
          <cell r="I799" t="str">
            <v>汉族</v>
          </cell>
          <cell r="J799" t="str">
            <v>川北医学院</v>
          </cell>
        </row>
        <row r="800">
          <cell r="D800" t="str">
            <v>李金雪</v>
          </cell>
          <cell r="E800" t="str">
            <v>女</v>
          </cell>
          <cell r="F800" t="str">
            <v>1996-09-28</v>
          </cell>
          <cell r="G800" t="str">
            <v>大学本科</v>
          </cell>
          <cell r="H800" t="str">
            <v>医学学士</v>
          </cell>
          <cell r="I800" t="str">
            <v>汉族</v>
          </cell>
          <cell r="J800" t="str">
            <v>齐齐哈尔医学院</v>
          </cell>
        </row>
        <row r="801">
          <cell r="D801" t="str">
            <v>胡磷雪</v>
          </cell>
          <cell r="E801" t="str">
            <v>女</v>
          </cell>
          <cell r="F801" t="str">
            <v>2000-02-06</v>
          </cell>
          <cell r="G801" t="str">
            <v>大专</v>
          </cell>
          <cell r="H801" t="str">
            <v>大专毕业生</v>
          </cell>
          <cell r="I801" t="str">
            <v>汉族</v>
          </cell>
          <cell r="J801" t="str">
            <v>雅安职业技术学院</v>
          </cell>
        </row>
        <row r="802">
          <cell r="D802" t="str">
            <v>林小蕾</v>
          </cell>
          <cell r="E802" t="str">
            <v>女</v>
          </cell>
          <cell r="F802" t="str">
            <v>1998-03-17</v>
          </cell>
          <cell r="G802" t="str">
            <v>大学本科</v>
          </cell>
          <cell r="H802" t="str">
            <v>医学学士</v>
          </cell>
          <cell r="I802" t="str">
            <v>汉族</v>
          </cell>
          <cell r="J802" t="str">
            <v>湖南中医药大学</v>
          </cell>
        </row>
        <row r="803">
          <cell r="D803" t="str">
            <v>伏红颖</v>
          </cell>
          <cell r="E803" t="str">
            <v>女</v>
          </cell>
          <cell r="F803" t="str">
            <v>1995-01-12</v>
          </cell>
          <cell r="G803" t="str">
            <v>硕士研究生</v>
          </cell>
          <cell r="H803" t="str">
            <v>针灸推拿学硕士（学术型）</v>
          </cell>
          <cell r="I803" t="str">
            <v>汉族</v>
          </cell>
          <cell r="J803" t="str">
            <v>贵州医科大学</v>
          </cell>
        </row>
        <row r="804">
          <cell r="D804" t="str">
            <v>胡蓉</v>
          </cell>
          <cell r="E804" t="str">
            <v>女</v>
          </cell>
          <cell r="F804" t="str">
            <v>1998-01-28</v>
          </cell>
          <cell r="G804" t="str">
            <v>大学本科</v>
          </cell>
          <cell r="H804" t="str">
            <v>医学学士</v>
          </cell>
          <cell r="I804" t="str">
            <v>汉族</v>
          </cell>
          <cell r="J804" t="str">
            <v>贵州医科大学</v>
          </cell>
        </row>
        <row r="805">
          <cell r="D805" t="str">
            <v>胡蓉</v>
          </cell>
          <cell r="E805" t="str">
            <v>女</v>
          </cell>
          <cell r="F805" t="str">
            <v>1998-01-28</v>
          </cell>
          <cell r="G805" t="str">
            <v>大学本科</v>
          </cell>
          <cell r="H805" t="str">
            <v>医学学士</v>
          </cell>
          <cell r="I805" t="str">
            <v>汉族</v>
          </cell>
          <cell r="J805" t="str">
            <v>贵州医科大学</v>
          </cell>
        </row>
        <row r="806">
          <cell r="D806" t="str">
            <v>渠守辉</v>
          </cell>
          <cell r="E806" t="str">
            <v>男</v>
          </cell>
          <cell r="F806" t="str">
            <v>1995-04-26</v>
          </cell>
          <cell r="G806" t="str">
            <v>大学本科</v>
          </cell>
          <cell r="H806" t="str">
            <v>学士</v>
          </cell>
          <cell r="I806" t="str">
            <v>汉族</v>
          </cell>
          <cell r="J806" t="str">
            <v>河南中医药大学</v>
          </cell>
        </row>
        <row r="807">
          <cell r="D807" t="str">
            <v>赵姚</v>
          </cell>
          <cell r="E807" t="str">
            <v>男</v>
          </cell>
          <cell r="F807" t="str">
            <v>1997-10-26</v>
          </cell>
          <cell r="G807" t="str">
            <v>大学本科</v>
          </cell>
          <cell r="H807" t="str">
            <v>医学学士</v>
          </cell>
          <cell r="I807" t="str">
            <v>汉族</v>
          </cell>
          <cell r="J807" t="str">
            <v>南昌大学</v>
          </cell>
        </row>
        <row r="808">
          <cell r="D808" t="str">
            <v>张林林</v>
          </cell>
          <cell r="E808" t="str">
            <v>男</v>
          </cell>
          <cell r="F808" t="str">
            <v>1995-05-20</v>
          </cell>
          <cell r="G808" t="str">
            <v>本科</v>
          </cell>
          <cell r="H808" t="str">
            <v>医学学士</v>
          </cell>
          <cell r="I808" t="str">
            <v>穿青人</v>
          </cell>
          <cell r="J808" t="str">
            <v>贵州中医药大学</v>
          </cell>
        </row>
        <row r="809">
          <cell r="D809" t="str">
            <v>于港</v>
          </cell>
          <cell r="E809" t="str">
            <v>男</v>
          </cell>
          <cell r="F809" t="str">
            <v>1997-11-10</v>
          </cell>
          <cell r="G809" t="str">
            <v>大学本科</v>
          </cell>
          <cell r="H809" t="str">
            <v>医学学士</v>
          </cell>
          <cell r="I809" t="str">
            <v>汉族</v>
          </cell>
          <cell r="J809" t="str">
            <v>西南医科大学</v>
          </cell>
        </row>
        <row r="810">
          <cell r="D810" t="str">
            <v>杨惠</v>
          </cell>
          <cell r="E810" t="str">
            <v>女</v>
          </cell>
          <cell r="F810" t="str">
            <v>1992-05-31</v>
          </cell>
          <cell r="G810" t="str">
            <v>大学本科</v>
          </cell>
          <cell r="H810" t="str">
            <v>学士学位</v>
          </cell>
          <cell r="I810" t="str">
            <v>汉族</v>
          </cell>
          <cell r="J810" t="str">
            <v>成都中医药大学</v>
          </cell>
        </row>
        <row r="811">
          <cell r="D811" t="str">
            <v>高蕊</v>
          </cell>
          <cell r="E811" t="str">
            <v>女</v>
          </cell>
          <cell r="F811" t="str">
            <v>1992-01-28</v>
          </cell>
          <cell r="G811" t="str">
            <v>博士研究生</v>
          </cell>
          <cell r="H811" t="str">
            <v>硕士研究生</v>
          </cell>
          <cell r="I811" t="str">
            <v>汉族</v>
          </cell>
          <cell r="J811" t="str">
            <v>成都中医药大学</v>
          </cell>
        </row>
        <row r="812">
          <cell r="D812" t="str">
            <v>李玲</v>
          </cell>
          <cell r="E812" t="str">
            <v>女</v>
          </cell>
          <cell r="F812" t="str">
            <v>1993-03-15</v>
          </cell>
          <cell r="G812" t="str">
            <v>大学本科</v>
          </cell>
          <cell r="H812" t="str">
            <v>学士学位</v>
          </cell>
          <cell r="I812" t="str">
            <v>汉族</v>
          </cell>
          <cell r="J812" t="str">
            <v>贵州中医药大学</v>
          </cell>
        </row>
        <row r="813">
          <cell r="D813" t="str">
            <v>王析</v>
          </cell>
          <cell r="E813" t="str">
            <v>女</v>
          </cell>
          <cell r="F813" t="str">
            <v>1998-02-07</v>
          </cell>
          <cell r="G813" t="str">
            <v>大学本科</v>
          </cell>
          <cell r="H813" t="str">
            <v>医学学士</v>
          </cell>
          <cell r="I813" t="str">
            <v>汉族</v>
          </cell>
          <cell r="J813" t="str">
            <v>成都中医药大学</v>
          </cell>
        </row>
        <row r="814">
          <cell r="D814" t="str">
            <v>王萌</v>
          </cell>
          <cell r="E814" t="str">
            <v>女</v>
          </cell>
          <cell r="F814" t="str">
            <v>1995-11-02</v>
          </cell>
          <cell r="G814" t="str">
            <v>大学本科</v>
          </cell>
          <cell r="H814" t="str">
            <v>学士学位</v>
          </cell>
          <cell r="I814" t="str">
            <v>汉族</v>
          </cell>
          <cell r="J814" t="str">
            <v>贵州中医药大学时珍学院</v>
          </cell>
        </row>
        <row r="815">
          <cell r="D815" t="str">
            <v>施懿洪</v>
          </cell>
          <cell r="E815" t="str">
            <v>男</v>
          </cell>
          <cell r="F815" t="str">
            <v>1994-12-20</v>
          </cell>
          <cell r="G815" t="str">
            <v>大学本科</v>
          </cell>
          <cell r="H815" t="str">
            <v>学士学位</v>
          </cell>
          <cell r="I815" t="str">
            <v>汉族</v>
          </cell>
          <cell r="J815" t="str">
            <v>贵州省中医药大学时珍学院</v>
          </cell>
        </row>
        <row r="816">
          <cell r="D816" t="str">
            <v>何淼</v>
          </cell>
          <cell r="E816" t="str">
            <v>女</v>
          </cell>
          <cell r="F816" t="str">
            <v>1996-02-02</v>
          </cell>
          <cell r="G816" t="str">
            <v>大学本科</v>
          </cell>
          <cell r="H816" t="str">
            <v>学士学位</v>
          </cell>
          <cell r="I816" t="str">
            <v>汉族</v>
          </cell>
          <cell r="J816" t="str">
            <v>川北医学院</v>
          </cell>
        </row>
        <row r="817">
          <cell r="D817" t="str">
            <v>李依萍</v>
          </cell>
          <cell r="E817" t="str">
            <v>女</v>
          </cell>
          <cell r="F817" t="str">
            <v>1997-12-26</v>
          </cell>
          <cell r="G817" t="str">
            <v>大学本科</v>
          </cell>
          <cell r="H817" t="str">
            <v>医学学士</v>
          </cell>
          <cell r="I817" t="str">
            <v>汉族</v>
          </cell>
          <cell r="J817" t="str">
            <v>重庆医科大学</v>
          </cell>
        </row>
        <row r="818">
          <cell r="D818" t="str">
            <v>牟红霞</v>
          </cell>
          <cell r="E818" t="str">
            <v>女</v>
          </cell>
          <cell r="F818" t="str">
            <v>1995-11-16</v>
          </cell>
          <cell r="G818" t="str">
            <v>大学本科</v>
          </cell>
          <cell r="H818" t="str">
            <v>学士</v>
          </cell>
          <cell r="I818" t="str">
            <v>仡佬族</v>
          </cell>
          <cell r="J818" t="str">
            <v>贵州中医药大学时珍学院</v>
          </cell>
        </row>
        <row r="819">
          <cell r="D819" t="str">
            <v>赵光祖</v>
          </cell>
          <cell r="E819" t="str">
            <v>男</v>
          </cell>
          <cell r="F819" t="str">
            <v>1996-04-09</v>
          </cell>
          <cell r="G819" t="str">
            <v>硕士研究生</v>
          </cell>
          <cell r="H819" t="str">
            <v>外科学硕士（学术型）</v>
          </cell>
          <cell r="I819" t="str">
            <v>汉族</v>
          </cell>
          <cell r="J819" t="str">
            <v>陕西中医药大学</v>
          </cell>
        </row>
        <row r="820">
          <cell r="D820" t="str">
            <v>胡磷雪</v>
          </cell>
          <cell r="E820" t="str">
            <v>女</v>
          </cell>
          <cell r="F820" t="str">
            <v>2000-02-06</v>
          </cell>
          <cell r="G820" t="str">
            <v>专科</v>
          </cell>
          <cell r="H820" t="str">
            <v>专科</v>
          </cell>
          <cell r="I820" t="str">
            <v>汉族</v>
          </cell>
          <cell r="J820" t="str">
            <v>雅安职业技术学院</v>
          </cell>
        </row>
        <row r="821">
          <cell r="D821" t="str">
            <v>张雨婷</v>
          </cell>
          <cell r="E821" t="str">
            <v>女</v>
          </cell>
          <cell r="F821" t="str">
            <v>1996-08-16</v>
          </cell>
          <cell r="G821" t="str">
            <v>大学本科</v>
          </cell>
          <cell r="H821" t="str">
            <v>医学学士</v>
          </cell>
          <cell r="I821" t="str">
            <v>汉族</v>
          </cell>
          <cell r="J821" t="str">
            <v>西南医科大学</v>
          </cell>
        </row>
        <row r="822">
          <cell r="D822" t="str">
            <v>闵锐</v>
          </cell>
          <cell r="E822" t="str">
            <v>女</v>
          </cell>
          <cell r="F822" t="str">
            <v>1999-07-29</v>
          </cell>
          <cell r="G822" t="str">
            <v>大学本科</v>
          </cell>
          <cell r="H822" t="str">
            <v>医学学士</v>
          </cell>
          <cell r="I822" t="str">
            <v>汉族</v>
          </cell>
          <cell r="J822" t="str">
            <v>川北医学院</v>
          </cell>
        </row>
        <row r="823">
          <cell r="D823" t="str">
            <v>康璐</v>
          </cell>
          <cell r="E823" t="str">
            <v>女</v>
          </cell>
          <cell r="F823" t="str">
            <v>1996-08-06</v>
          </cell>
          <cell r="G823" t="str">
            <v>本科</v>
          </cell>
          <cell r="H823" t="str">
            <v>医学学士</v>
          </cell>
          <cell r="I823" t="str">
            <v>汉族</v>
          </cell>
          <cell r="J823" t="str">
            <v>辽宁中医药大学杏林学院</v>
          </cell>
        </row>
        <row r="824">
          <cell r="D824" t="str">
            <v>田超</v>
          </cell>
          <cell r="E824" t="str">
            <v>男</v>
          </cell>
          <cell r="F824" t="str">
            <v>1996-05-08</v>
          </cell>
          <cell r="G824" t="str">
            <v>大学本科</v>
          </cell>
          <cell r="H824" t="str">
            <v>医学学士</v>
          </cell>
          <cell r="I824" t="str">
            <v>汉族</v>
          </cell>
          <cell r="J824" t="str">
            <v>贵州中医药大学时珍学院</v>
          </cell>
        </row>
        <row r="825">
          <cell r="D825" t="str">
            <v>彭高强</v>
          </cell>
          <cell r="E825" t="str">
            <v>男</v>
          </cell>
          <cell r="F825" t="str">
            <v>1995-08-03</v>
          </cell>
          <cell r="G825" t="str">
            <v>硕士研究生</v>
          </cell>
          <cell r="H825" t="str">
            <v>方剂学（学术型硕士）</v>
          </cell>
          <cell r="I825" t="str">
            <v>汉族</v>
          </cell>
          <cell r="J825" t="str">
            <v>陕西中医药大学</v>
          </cell>
        </row>
        <row r="826">
          <cell r="D826" t="str">
            <v>姚玲</v>
          </cell>
          <cell r="E826" t="str">
            <v>女</v>
          </cell>
          <cell r="F826" t="str">
            <v>1996-04-17</v>
          </cell>
          <cell r="G826" t="str">
            <v>大学本科</v>
          </cell>
          <cell r="H826" t="str">
            <v>医学学士</v>
          </cell>
          <cell r="I826" t="str">
            <v>汉族</v>
          </cell>
          <cell r="J826" t="str">
            <v>攀枝花学院</v>
          </cell>
        </row>
        <row r="827">
          <cell r="D827" t="str">
            <v>黄卓颍</v>
          </cell>
          <cell r="E827" t="str">
            <v>女</v>
          </cell>
          <cell r="F827" t="str">
            <v>1998-04-09</v>
          </cell>
          <cell r="G827" t="str">
            <v>本科</v>
          </cell>
          <cell r="H827" t="str">
            <v>医学学士</v>
          </cell>
          <cell r="I827" t="str">
            <v>汉族</v>
          </cell>
          <cell r="J827" t="str">
            <v>川北医学院</v>
          </cell>
        </row>
        <row r="828">
          <cell r="D828" t="str">
            <v>邓思遥</v>
          </cell>
          <cell r="E828" t="str">
            <v>女</v>
          </cell>
          <cell r="F828" t="str">
            <v>1997-11-26</v>
          </cell>
          <cell r="G828" t="str">
            <v>本科</v>
          </cell>
          <cell r="H828" t="str">
            <v>医学学士</v>
          </cell>
          <cell r="I828" t="str">
            <v>汉族</v>
          </cell>
          <cell r="J828" t="str">
            <v>西南医科大学</v>
          </cell>
        </row>
        <row r="829">
          <cell r="D829" t="str">
            <v>陈萌</v>
          </cell>
          <cell r="E829" t="str">
            <v>女</v>
          </cell>
          <cell r="F829" t="str">
            <v>1997-10-24</v>
          </cell>
          <cell r="G829" t="str">
            <v>本科</v>
          </cell>
          <cell r="H829" t="str">
            <v>医学学士</v>
          </cell>
          <cell r="I829" t="str">
            <v>汉族</v>
          </cell>
          <cell r="J829" t="str">
            <v>西南医科大学</v>
          </cell>
        </row>
        <row r="830">
          <cell r="D830" t="str">
            <v>邓丹</v>
          </cell>
          <cell r="E830" t="str">
            <v>女</v>
          </cell>
          <cell r="F830" t="str">
            <v>1996-03-11</v>
          </cell>
          <cell r="G830" t="str">
            <v>大学本科</v>
          </cell>
          <cell r="H830" t="str">
            <v>医学学士</v>
          </cell>
          <cell r="I830" t="str">
            <v>汉族</v>
          </cell>
          <cell r="J830" t="str">
            <v>湖北民族大学科技学院</v>
          </cell>
        </row>
        <row r="831">
          <cell r="D831" t="str">
            <v>高文娟</v>
          </cell>
          <cell r="E831" t="str">
            <v>女</v>
          </cell>
          <cell r="F831" t="str">
            <v>1995-10-26</v>
          </cell>
          <cell r="G831" t="str">
            <v>大学本科</v>
          </cell>
          <cell r="H831" t="str">
            <v>学士学位</v>
          </cell>
          <cell r="I831" t="str">
            <v>汉族</v>
          </cell>
          <cell r="J831" t="str">
            <v>贵州医科大学</v>
          </cell>
        </row>
        <row r="832">
          <cell r="D832" t="str">
            <v>童巍</v>
          </cell>
          <cell r="E832" t="str">
            <v>男</v>
          </cell>
          <cell r="F832" t="str">
            <v>1995-09-01</v>
          </cell>
          <cell r="G832" t="str">
            <v>大学本科</v>
          </cell>
          <cell r="H832" t="str">
            <v>医学学士</v>
          </cell>
          <cell r="I832" t="str">
            <v>汉族</v>
          </cell>
          <cell r="J832" t="str">
            <v>贵州中医药大学时珍学院</v>
          </cell>
        </row>
        <row r="833">
          <cell r="D833" t="str">
            <v>缪体伟</v>
          </cell>
          <cell r="E833" t="str">
            <v>男</v>
          </cell>
          <cell r="F833" t="str">
            <v>1992-12-03</v>
          </cell>
          <cell r="G833" t="str">
            <v>硕士研究生</v>
          </cell>
          <cell r="H833" t="str">
            <v>中西医结合硕士（学术型）</v>
          </cell>
          <cell r="I833" t="str">
            <v>汉族</v>
          </cell>
          <cell r="J833" t="str">
            <v>四川大学</v>
          </cell>
        </row>
        <row r="834">
          <cell r="D834" t="str">
            <v>王露</v>
          </cell>
          <cell r="E834" t="str">
            <v>女</v>
          </cell>
          <cell r="F834" t="str">
            <v>1996-04-18</v>
          </cell>
          <cell r="G834" t="str">
            <v>硕士研究生</v>
          </cell>
          <cell r="H834" t="str">
            <v>中医五官科学硕士（学术型）</v>
          </cell>
          <cell r="I834" t="str">
            <v>汉族</v>
          </cell>
          <cell r="J834" t="str">
            <v>成都中医药大学</v>
          </cell>
        </row>
        <row r="835">
          <cell r="D835" t="str">
            <v>陈贵林</v>
          </cell>
          <cell r="E835" t="str">
            <v>男</v>
          </cell>
          <cell r="F835" t="str">
            <v>1995-08-25</v>
          </cell>
          <cell r="G835" t="str">
            <v>大学本科</v>
          </cell>
          <cell r="H835" t="str">
            <v>本科</v>
          </cell>
          <cell r="I835" t="str">
            <v>汉族</v>
          </cell>
          <cell r="J835" t="str">
            <v>贵州中医药大学时珍学院</v>
          </cell>
        </row>
        <row r="836">
          <cell r="D836" t="str">
            <v>姚立</v>
          </cell>
          <cell r="E836" t="str">
            <v>男</v>
          </cell>
          <cell r="F836" t="str">
            <v>1996-08-03</v>
          </cell>
          <cell r="G836" t="str">
            <v>大学本科</v>
          </cell>
          <cell r="H836" t="str">
            <v>学士</v>
          </cell>
          <cell r="I836" t="str">
            <v>汉族</v>
          </cell>
          <cell r="J836" t="str">
            <v>湖北民族大学科技学院</v>
          </cell>
        </row>
        <row r="837">
          <cell r="D837" t="str">
            <v>张钊华</v>
          </cell>
          <cell r="E837" t="str">
            <v>男</v>
          </cell>
          <cell r="F837" t="str">
            <v>1994-07-09</v>
          </cell>
          <cell r="G837" t="str">
            <v>大学本科</v>
          </cell>
          <cell r="H837" t="str">
            <v>学士</v>
          </cell>
          <cell r="I837" t="str">
            <v>汉族</v>
          </cell>
          <cell r="J837" t="str">
            <v>辽宁中医药大学杏林学院</v>
          </cell>
        </row>
        <row r="838">
          <cell r="D838" t="str">
            <v>刘洪福</v>
          </cell>
          <cell r="E838" t="str">
            <v>男</v>
          </cell>
          <cell r="F838" t="str">
            <v>1998-07-18</v>
          </cell>
          <cell r="G838" t="str">
            <v>大学本科</v>
          </cell>
          <cell r="H838" t="str">
            <v>医学学士</v>
          </cell>
          <cell r="I838" t="str">
            <v>汉族</v>
          </cell>
          <cell r="J838" t="str">
            <v>西南医科大学</v>
          </cell>
        </row>
        <row r="839">
          <cell r="D839" t="str">
            <v>马浩玥</v>
          </cell>
          <cell r="E839" t="str">
            <v>女</v>
          </cell>
          <cell r="F839" t="str">
            <v>1997-08-21</v>
          </cell>
          <cell r="G839" t="str">
            <v>大学本科</v>
          </cell>
          <cell r="H839" t="str">
            <v>学士学位</v>
          </cell>
          <cell r="I839" t="str">
            <v>汉族</v>
          </cell>
          <cell r="J839" t="str">
            <v>川北医学院</v>
          </cell>
        </row>
        <row r="840">
          <cell r="D840" t="str">
            <v>兰萌</v>
          </cell>
          <cell r="E840" t="str">
            <v>女</v>
          </cell>
          <cell r="F840" t="str">
            <v>1997-12-06</v>
          </cell>
          <cell r="G840" t="str">
            <v>大学本科</v>
          </cell>
          <cell r="H840" t="str">
            <v>医学学士</v>
          </cell>
          <cell r="I840" t="str">
            <v>汉族</v>
          </cell>
          <cell r="J840" t="str">
            <v>湖南中医药大学</v>
          </cell>
        </row>
        <row r="841">
          <cell r="D841" t="str">
            <v>姜承诺</v>
          </cell>
          <cell r="E841" t="str">
            <v>女</v>
          </cell>
          <cell r="F841" t="str">
            <v>1995-04-09</v>
          </cell>
          <cell r="G841" t="str">
            <v>大学本科</v>
          </cell>
          <cell r="H841" t="str">
            <v>医学学士</v>
          </cell>
          <cell r="I841" t="str">
            <v>汉族</v>
          </cell>
          <cell r="J841" t="str">
            <v>湖南中医药大学</v>
          </cell>
        </row>
        <row r="842">
          <cell r="D842" t="str">
            <v>肖梦露</v>
          </cell>
          <cell r="E842" t="str">
            <v>女</v>
          </cell>
          <cell r="F842" t="str">
            <v>1997-07-28</v>
          </cell>
          <cell r="G842" t="str">
            <v>大学本科</v>
          </cell>
          <cell r="H842" t="str">
            <v>医学学士</v>
          </cell>
          <cell r="I842" t="str">
            <v>汉族</v>
          </cell>
          <cell r="J842" t="str">
            <v>湖南中医药大学</v>
          </cell>
        </row>
        <row r="843">
          <cell r="D843" t="str">
            <v>唐雯</v>
          </cell>
          <cell r="E843" t="str">
            <v>女</v>
          </cell>
          <cell r="F843" t="str">
            <v>1994-11-09</v>
          </cell>
          <cell r="G843" t="str">
            <v>硕士研究生</v>
          </cell>
          <cell r="H843" t="str">
            <v>中西医结合临床硕士（学术型）</v>
          </cell>
          <cell r="I843" t="str">
            <v>汉族</v>
          </cell>
          <cell r="J843" t="str">
            <v>成都中医药大学</v>
          </cell>
        </row>
        <row r="844">
          <cell r="D844" t="str">
            <v>刘翔瑞</v>
          </cell>
          <cell r="E844" t="str">
            <v>男</v>
          </cell>
          <cell r="F844" t="str">
            <v>1997-08-31</v>
          </cell>
          <cell r="G844" t="str">
            <v>大学本科</v>
          </cell>
          <cell r="H844" t="str">
            <v>本科</v>
          </cell>
          <cell r="I844" t="str">
            <v>汉族</v>
          </cell>
          <cell r="J844" t="str">
            <v>成都中医药大学</v>
          </cell>
        </row>
        <row r="845">
          <cell r="D845" t="str">
            <v>凌玲</v>
          </cell>
          <cell r="E845" t="str">
            <v>女</v>
          </cell>
          <cell r="F845" t="str">
            <v>1997-03-20</v>
          </cell>
          <cell r="G845" t="str">
            <v>本科</v>
          </cell>
          <cell r="H845" t="str">
            <v>医学学士</v>
          </cell>
          <cell r="I845" t="str">
            <v>汉族</v>
          </cell>
          <cell r="J845" t="str">
            <v>潍坊医学院</v>
          </cell>
        </row>
        <row r="846">
          <cell r="D846" t="str">
            <v>杨文敏</v>
          </cell>
          <cell r="E846" t="str">
            <v>女</v>
          </cell>
          <cell r="F846" t="str">
            <v>1997-07-16</v>
          </cell>
          <cell r="G846" t="str">
            <v>大学本科</v>
          </cell>
          <cell r="H846" t="str">
            <v>学士</v>
          </cell>
          <cell r="I846" t="str">
            <v>仡佬族</v>
          </cell>
          <cell r="J846" t="str">
            <v>贵州中医药大学时珍学院</v>
          </cell>
        </row>
        <row r="847">
          <cell r="D847" t="str">
            <v>邓月影</v>
          </cell>
          <cell r="E847" t="str">
            <v>女</v>
          </cell>
          <cell r="F847" t="str">
            <v>1998-08-03</v>
          </cell>
          <cell r="G847" t="str">
            <v>大学本科</v>
          </cell>
          <cell r="H847" t="str">
            <v>医学学士</v>
          </cell>
          <cell r="I847" t="str">
            <v>汉族</v>
          </cell>
          <cell r="J847" t="str">
            <v>辽宁中医药大学杏林学院</v>
          </cell>
        </row>
        <row r="848">
          <cell r="D848" t="str">
            <v>潘奎生</v>
          </cell>
          <cell r="E848" t="str">
            <v>男</v>
          </cell>
          <cell r="F848" t="str">
            <v>1989-12-12</v>
          </cell>
          <cell r="G848" t="str">
            <v>本科</v>
          </cell>
          <cell r="H848" t="str">
            <v>医学学士</v>
          </cell>
          <cell r="I848" t="str">
            <v>汉族</v>
          </cell>
          <cell r="J848" t="str">
            <v>成都中医药大学</v>
          </cell>
        </row>
        <row r="849">
          <cell r="D849" t="str">
            <v>李国彬</v>
          </cell>
          <cell r="E849" t="str">
            <v>男</v>
          </cell>
          <cell r="F849" t="str">
            <v>1993-05-02</v>
          </cell>
          <cell r="G849" t="str">
            <v>大学本科</v>
          </cell>
          <cell r="H849" t="str">
            <v>学士学位</v>
          </cell>
          <cell r="I849" t="str">
            <v>汉族</v>
          </cell>
          <cell r="J849" t="str">
            <v>贵阳中医学院时珍学院</v>
          </cell>
        </row>
        <row r="850">
          <cell r="D850" t="str">
            <v>罗云</v>
          </cell>
          <cell r="E850" t="str">
            <v>女</v>
          </cell>
          <cell r="F850" t="str">
            <v>1993-08-28</v>
          </cell>
          <cell r="G850" t="str">
            <v>研究生</v>
          </cell>
          <cell r="H850" t="str">
            <v>硕士</v>
          </cell>
          <cell r="I850" t="str">
            <v>汉族</v>
          </cell>
          <cell r="J850" t="str">
            <v>成都中医药大学</v>
          </cell>
        </row>
        <row r="851">
          <cell r="D851" t="str">
            <v>李婷</v>
          </cell>
          <cell r="E851" t="str">
            <v>女</v>
          </cell>
          <cell r="F851" t="str">
            <v>1997-02-08</v>
          </cell>
          <cell r="G851" t="str">
            <v>本科</v>
          </cell>
          <cell r="H851" t="str">
            <v>医学学士</v>
          </cell>
          <cell r="I851" t="str">
            <v>汉族</v>
          </cell>
          <cell r="J851" t="str">
            <v>成都中医药大学</v>
          </cell>
        </row>
        <row r="852">
          <cell r="D852" t="str">
            <v>向群</v>
          </cell>
          <cell r="E852" t="str">
            <v>女</v>
          </cell>
          <cell r="F852" t="str">
            <v>1991-11-20</v>
          </cell>
          <cell r="G852" t="str">
            <v>大学本科</v>
          </cell>
          <cell r="H852" t="str">
            <v>学士</v>
          </cell>
          <cell r="I852" t="str">
            <v>汉族</v>
          </cell>
          <cell r="J852" t="str">
            <v>贵州中医药大学</v>
          </cell>
        </row>
        <row r="853">
          <cell r="D853" t="str">
            <v>张圣瑶</v>
          </cell>
          <cell r="E853" t="str">
            <v>女</v>
          </cell>
          <cell r="F853" t="str">
            <v>1999-04-09</v>
          </cell>
          <cell r="G853" t="str">
            <v>大学本科</v>
          </cell>
          <cell r="H853" t="str">
            <v>学士学位</v>
          </cell>
          <cell r="I853" t="str">
            <v>汉族</v>
          </cell>
          <cell r="J853" t="str">
            <v>川北医学院</v>
          </cell>
        </row>
        <row r="854">
          <cell r="D854" t="str">
            <v>黄莉钧</v>
          </cell>
          <cell r="E854" t="str">
            <v>女</v>
          </cell>
          <cell r="F854" t="str">
            <v>1999-07-18</v>
          </cell>
          <cell r="G854" t="str">
            <v>本科</v>
          </cell>
          <cell r="H854" t="str">
            <v>医学学士</v>
          </cell>
          <cell r="I854" t="str">
            <v>彝族</v>
          </cell>
          <cell r="J854" t="str">
            <v>贵州中医药大学</v>
          </cell>
        </row>
        <row r="855">
          <cell r="D855" t="str">
            <v>李煜</v>
          </cell>
          <cell r="E855" t="str">
            <v>女</v>
          </cell>
          <cell r="F855" t="str">
            <v>1997-10-09</v>
          </cell>
          <cell r="G855" t="str">
            <v>本科</v>
          </cell>
          <cell r="H855" t="str">
            <v>医学学士</v>
          </cell>
          <cell r="I855" t="str">
            <v>汉族</v>
          </cell>
          <cell r="J855" t="str">
            <v>湖北中医药大学</v>
          </cell>
        </row>
        <row r="856">
          <cell r="D856" t="str">
            <v>王孟迪</v>
          </cell>
          <cell r="E856" t="str">
            <v>女</v>
          </cell>
          <cell r="F856" t="str">
            <v>1994-12-22</v>
          </cell>
          <cell r="G856" t="str">
            <v>大学本科、硕士研究生</v>
          </cell>
          <cell r="H856" t="str">
            <v>医学学士、医学硕士（学术型-药理学专业））</v>
          </cell>
          <cell r="I856" t="str">
            <v>汉族</v>
          </cell>
          <cell r="J856" t="str">
            <v>西南医科大学</v>
          </cell>
        </row>
        <row r="857">
          <cell r="D857" t="str">
            <v>林贺园</v>
          </cell>
          <cell r="E857" t="str">
            <v>女</v>
          </cell>
          <cell r="F857" t="str">
            <v>1997-05-14</v>
          </cell>
          <cell r="G857" t="str">
            <v>大学本科</v>
          </cell>
          <cell r="H857" t="str">
            <v>医学学士</v>
          </cell>
          <cell r="I857" t="str">
            <v>汉族</v>
          </cell>
          <cell r="J857" t="str">
            <v>河南中医药大学</v>
          </cell>
        </row>
        <row r="858">
          <cell r="D858" t="str">
            <v>张海燕</v>
          </cell>
          <cell r="E858" t="str">
            <v>女</v>
          </cell>
          <cell r="F858" t="str">
            <v>1993-08-16</v>
          </cell>
          <cell r="G858" t="str">
            <v>硕士研究生</v>
          </cell>
          <cell r="H858" t="str">
            <v>中医骨伤科学（学术型）</v>
          </cell>
          <cell r="I858" t="str">
            <v>汉族</v>
          </cell>
          <cell r="J858" t="str">
            <v>成都中医药大学</v>
          </cell>
        </row>
        <row r="859">
          <cell r="D859" t="str">
            <v>梅灵芝</v>
          </cell>
          <cell r="E859" t="str">
            <v>女</v>
          </cell>
          <cell r="F859" t="str">
            <v>1990-09-30</v>
          </cell>
          <cell r="G859" t="str">
            <v>大学本科</v>
          </cell>
          <cell r="H859" t="str">
            <v>医学学士</v>
          </cell>
          <cell r="I859" t="str">
            <v>汉族</v>
          </cell>
          <cell r="J859" t="str">
            <v>黑龙江中医药大学</v>
          </cell>
        </row>
        <row r="860">
          <cell r="D860" t="str">
            <v>龚莉</v>
          </cell>
          <cell r="E860" t="str">
            <v>女</v>
          </cell>
          <cell r="F860" t="str">
            <v>1998-04-22</v>
          </cell>
          <cell r="G860" t="str">
            <v>大学本科</v>
          </cell>
          <cell r="H860" t="str">
            <v>医学学生</v>
          </cell>
          <cell r="I860" t="str">
            <v>汉族</v>
          </cell>
          <cell r="J860" t="str">
            <v>华北理工大学</v>
          </cell>
        </row>
        <row r="861">
          <cell r="D861" t="str">
            <v>龚莉</v>
          </cell>
          <cell r="E861" t="str">
            <v>女</v>
          </cell>
          <cell r="F861" t="str">
            <v>1998-04-22</v>
          </cell>
          <cell r="G861" t="str">
            <v>大学本科</v>
          </cell>
          <cell r="H861" t="str">
            <v>医学学士</v>
          </cell>
          <cell r="I861" t="str">
            <v>汉族</v>
          </cell>
          <cell r="J861" t="str">
            <v>华北理工大学</v>
          </cell>
        </row>
        <row r="862">
          <cell r="D862" t="str">
            <v>付业靖</v>
          </cell>
          <cell r="E862" t="str">
            <v>男</v>
          </cell>
          <cell r="F862" t="str">
            <v>1992-05-03</v>
          </cell>
          <cell r="G862" t="str">
            <v>大学本科</v>
          </cell>
          <cell r="H862" t="str">
            <v>医学学士</v>
          </cell>
          <cell r="I862" t="str">
            <v>汉族</v>
          </cell>
          <cell r="J862" t="str">
            <v>湖南中医药大学</v>
          </cell>
        </row>
        <row r="863">
          <cell r="D863" t="str">
            <v>李鑫雨</v>
          </cell>
          <cell r="E863" t="str">
            <v>女</v>
          </cell>
          <cell r="F863" t="str">
            <v>1998-04-01</v>
          </cell>
          <cell r="G863" t="str">
            <v>本科</v>
          </cell>
          <cell r="H863" t="str">
            <v>医学学士</v>
          </cell>
          <cell r="I863" t="str">
            <v>汉族</v>
          </cell>
          <cell r="J863" t="str">
            <v>重庆医科大学</v>
          </cell>
        </row>
        <row r="864">
          <cell r="D864" t="str">
            <v>林杰</v>
          </cell>
          <cell r="E864" t="str">
            <v>男</v>
          </cell>
          <cell r="F864" t="str">
            <v>1998-08-06</v>
          </cell>
          <cell r="G864" t="str">
            <v>大学本科</v>
          </cell>
          <cell r="H864" t="str">
            <v>医学学士</v>
          </cell>
          <cell r="I864" t="str">
            <v>汉族</v>
          </cell>
          <cell r="J864" t="str">
            <v>西南医科大学</v>
          </cell>
        </row>
        <row r="865">
          <cell r="D865" t="str">
            <v>林丽</v>
          </cell>
          <cell r="E865" t="str">
            <v>女</v>
          </cell>
          <cell r="F865" t="str">
            <v>1995-07-14</v>
          </cell>
          <cell r="G865" t="str">
            <v>大学本科</v>
          </cell>
          <cell r="H865" t="str">
            <v>医学学位</v>
          </cell>
          <cell r="I865" t="str">
            <v>汉族</v>
          </cell>
          <cell r="J865" t="str">
            <v>贵阳中医学院时珍学院</v>
          </cell>
        </row>
        <row r="866">
          <cell r="D866" t="str">
            <v>舒丹丹</v>
          </cell>
          <cell r="E866" t="str">
            <v>女</v>
          </cell>
          <cell r="F866" t="str">
            <v>1995-02-15</v>
          </cell>
          <cell r="G866" t="str">
            <v>大学本科</v>
          </cell>
          <cell r="H866" t="str">
            <v>学士</v>
          </cell>
          <cell r="I866" t="str">
            <v>汉族</v>
          </cell>
          <cell r="J866" t="str">
            <v>贵州中医药大学时珍学院</v>
          </cell>
        </row>
        <row r="867">
          <cell r="D867" t="str">
            <v>周杰</v>
          </cell>
          <cell r="E867" t="str">
            <v>男</v>
          </cell>
          <cell r="F867" t="str">
            <v>1996-07-22</v>
          </cell>
          <cell r="G867" t="str">
            <v>大学本科</v>
          </cell>
          <cell r="H867" t="str">
            <v>医学学士</v>
          </cell>
          <cell r="I867" t="str">
            <v>土家族</v>
          </cell>
          <cell r="J867" t="str">
            <v>贵州中医药大学</v>
          </cell>
        </row>
        <row r="868">
          <cell r="D868" t="str">
            <v>张鑫蕊</v>
          </cell>
          <cell r="E868" t="str">
            <v>女</v>
          </cell>
          <cell r="F868" t="str">
            <v>1998-11-24</v>
          </cell>
          <cell r="G868" t="str">
            <v>本科</v>
          </cell>
          <cell r="H868" t="str">
            <v>医学学士</v>
          </cell>
          <cell r="I868" t="str">
            <v>汉族</v>
          </cell>
          <cell r="J868" t="str">
            <v>成都体育学院</v>
          </cell>
        </row>
        <row r="869">
          <cell r="D869" t="str">
            <v>岳丹</v>
          </cell>
          <cell r="E869" t="str">
            <v>女</v>
          </cell>
          <cell r="F869" t="str">
            <v>1998-07-06</v>
          </cell>
          <cell r="G869" t="str">
            <v>大学本科</v>
          </cell>
          <cell r="H869" t="str">
            <v>医学学士</v>
          </cell>
          <cell r="I869" t="str">
            <v>汉族</v>
          </cell>
          <cell r="J869" t="str">
            <v>西南医科大学</v>
          </cell>
        </row>
        <row r="870">
          <cell r="D870" t="str">
            <v>金贞妮</v>
          </cell>
          <cell r="E870" t="str">
            <v>女</v>
          </cell>
          <cell r="F870" t="str">
            <v>1998-12-26</v>
          </cell>
          <cell r="G870" t="str">
            <v>大专</v>
          </cell>
          <cell r="H870" t="str">
            <v>无</v>
          </cell>
          <cell r="I870" t="str">
            <v>汉族</v>
          </cell>
          <cell r="J870" t="str">
            <v>黔东南民族职业技术学院</v>
          </cell>
        </row>
        <row r="871">
          <cell r="D871" t="str">
            <v>金贞妮</v>
          </cell>
          <cell r="E871" t="str">
            <v>女</v>
          </cell>
          <cell r="F871" t="str">
            <v>1998-12-26</v>
          </cell>
          <cell r="G871" t="str">
            <v>大学专科</v>
          </cell>
          <cell r="H871" t="str">
            <v>无</v>
          </cell>
          <cell r="I871" t="str">
            <v>汉族</v>
          </cell>
          <cell r="J871" t="str">
            <v>黔东南民族职业技术学院</v>
          </cell>
        </row>
        <row r="872">
          <cell r="D872" t="str">
            <v>肖梦露</v>
          </cell>
          <cell r="E872" t="str">
            <v>女</v>
          </cell>
          <cell r="F872" t="str">
            <v>1997-07-28</v>
          </cell>
          <cell r="G872" t="str">
            <v>大学本科</v>
          </cell>
          <cell r="H872" t="str">
            <v>医学学士</v>
          </cell>
          <cell r="I872" t="str">
            <v>汉族</v>
          </cell>
          <cell r="J872" t="str">
            <v>湖南中医药大学</v>
          </cell>
        </row>
        <row r="873">
          <cell r="D873" t="str">
            <v>邓丹</v>
          </cell>
          <cell r="E873" t="str">
            <v>女</v>
          </cell>
          <cell r="F873" t="str">
            <v>1996-03-11</v>
          </cell>
          <cell r="G873" t="str">
            <v>大学本科</v>
          </cell>
          <cell r="H873" t="str">
            <v>医学学士</v>
          </cell>
          <cell r="I873" t="str">
            <v>汉族</v>
          </cell>
          <cell r="J873" t="str">
            <v>湖北民族大学科技学院</v>
          </cell>
        </row>
        <row r="874">
          <cell r="D874" t="str">
            <v>何清</v>
          </cell>
          <cell r="E874" t="str">
            <v>女</v>
          </cell>
          <cell r="F874" t="str">
            <v>1995-06-25</v>
          </cell>
          <cell r="G874" t="str">
            <v>大学本科</v>
          </cell>
          <cell r="H874" t="str">
            <v>医学学士</v>
          </cell>
          <cell r="I874" t="str">
            <v>汉族</v>
          </cell>
          <cell r="J874" t="str">
            <v>成都中医药大学</v>
          </cell>
        </row>
        <row r="875">
          <cell r="D875" t="str">
            <v>田超</v>
          </cell>
          <cell r="E875" t="str">
            <v>男</v>
          </cell>
          <cell r="F875" t="str">
            <v>1996-05-08</v>
          </cell>
          <cell r="G875" t="str">
            <v>大学本科</v>
          </cell>
          <cell r="H875" t="str">
            <v>医学学士</v>
          </cell>
          <cell r="I875" t="str">
            <v>汉族</v>
          </cell>
          <cell r="J875" t="str">
            <v>贵州中医药大学时珍学院</v>
          </cell>
        </row>
        <row r="876">
          <cell r="D876" t="str">
            <v>刘鑫晶</v>
          </cell>
          <cell r="E876" t="str">
            <v>女</v>
          </cell>
          <cell r="F876" t="str">
            <v>1997-03-15</v>
          </cell>
          <cell r="G876" t="str">
            <v>大学本科</v>
          </cell>
          <cell r="H876" t="str">
            <v>医学学士</v>
          </cell>
          <cell r="I876" t="str">
            <v>汉族</v>
          </cell>
          <cell r="J876" t="str">
            <v>西南医科大学</v>
          </cell>
        </row>
        <row r="877">
          <cell r="D877" t="str">
            <v>程露萍</v>
          </cell>
          <cell r="E877" t="str">
            <v>女</v>
          </cell>
          <cell r="F877" t="str">
            <v>1997-07-08</v>
          </cell>
          <cell r="G877" t="str">
            <v>大学本科</v>
          </cell>
          <cell r="H877" t="str">
            <v>医学学士</v>
          </cell>
          <cell r="I877" t="str">
            <v>汉族</v>
          </cell>
          <cell r="J877" t="str">
            <v>攀枝花学院</v>
          </cell>
        </row>
        <row r="878">
          <cell r="D878" t="str">
            <v>杜孝于</v>
          </cell>
          <cell r="E878" t="str">
            <v>女</v>
          </cell>
          <cell r="F878" t="str">
            <v>1996-06-25</v>
          </cell>
          <cell r="G878" t="str">
            <v>大学本科</v>
          </cell>
          <cell r="H878" t="str">
            <v>医学学士</v>
          </cell>
          <cell r="I878" t="str">
            <v>汉族</v>
          </cell>
          <cell r="J878" t="str">
            <v>成都中医药大学</v>
          </cell>
        </row>
        <row r="879">
          <cell r="D879" t="str">
            <v>李经纬</v>
          </cell>
          <cell r="E879" t="str">
            <v>男</v>
          </cell>
          <cell r="F879" t="str">
            <v>1996-06-19</v>
          </cell>
          <cell r="G879" t="str">
            <v>硕士研究生</v>
          </cell>
          <cell r="H879" t="str">
            <v>中西医结合临床硕士（学术型）</v>
          </cell>
          <cell r="I879" t="str">
            <v>汉族</v>
          </cell>
          <cell r="J879" t="str">
            <v>成都中医药大学</v>
          </cell>
        </row>
        <row r="880">
          <cell r="D880" t="str">
            <v>马淑静</v>
          </cell>
          <cell r="E880" t="str">
            <v>女</v>
          </cell>
          <cell r="F880" t="str">
            <v>1999-07-21</v>
          </cell>
          <cell r="G880" t="str">
            <v>大学本科</v>
          </cell>
          <cell r="H880" t="str">
            <v>医学学士</v>
          </cell>
          <cell r="I880" t="str">
            <v>汉族</v>
          </cell>
          <cell r="J880" t="str">
            <v>甘肃医学院</v>
          </cell>
        </row>
        <row r="881">
          <cell r="D881" t="str">
            <v>向群</v>
          </cell>
          <cell r="E881" t="str">
            <v>女</v>
          </cell>
          <cell r="F881" t="str">
            <v>1991-11-20</v>
          </cell>
          <cell r="G881" t="str">
            <v>大学本科</v>
          </cell>
          <cell r="H881" t="str">
            <v>学士</v>
          </cell>
          <cell r="I881" t="str">
            <v>苗族</v>
          </cell>
          <cell r="J881" t="str">
            <v>贵州中医药大学</v>
          </cell>
        </row>
        <row r="882">
          <cell r="D882" t="str">
            <v>何蕴良</v>
          </cell>
          <cell r="E882" t="str">
            <v>女</v>
          </cell>
          <cell r="F882" t="str">
            <v>1994-03-27</v>
          </cell>
          <cell r="G882" t="str">
            <v>硕士研究生</v>
          </cell>
          <cell r="H882" t="str">
            <v>中医诊断学硕士（学术型）</v>
          </cell>
          <cell r="I882" t="str">
            <v>汉族</v>
          </cell>
          <cell r="J882" t="str">
            <v>甘肃中医药大学</v>
          </cell>
        </row>
        <row r="883">
          <cell r="D883" t="str">
            <v>王慧聪</v>
          </cell>
          <cell r="E883" t="str">
            <v>男</v>
          </cell>
          <cell r="F883" t="str">
            <v>1999-03-12</v>
          </cell>
          <cell r="G883" t="str">
            <v>大学本科</v>
          </cell>
          <cell r="H883" t="str">
            <v>医学学士</v>
          </cell>
          <cell r="I883" t="str">
            <v>汉族</v>
          </cell>
          <cell r="J883" t="str">
            <v>河北医科大学临床学院</v>
          </cell>
        </row>
        <row r="884">
          <cell r="D884" t="str">
            <v>祝伟翔</v>
          </cell>
          <cell r="E884" t="str">
            <v>男</v>
          </cell>
          <cell r="F884" t="str">
            <v>1998-02-07</v>
          </cell>
          <cell r="G884" t="str">
            <v>本科</v>
          </cell>
          <cell r="H884" t="str">
            <v>医学学士</v>
          </cell>
          <cell r="I884" t="str">
            <v>汉族</v>
          </cell>
          <cell r="J884" t="str">
            <v>辽宁中医药大学杏林学院</v>
          </cell>
        </row>
        <row r="885">
          <cell r="D885" t="str">
            <v>徐欢</v>
          </cell>
          <cell r="E885" t="str">
            <v>女</v>
          </cell>
          <cell r="F885" t="str">
            <v>1994-09-14</v>
          </cell>
          <cell r="G885" t="str">
            <v>大学本科</v>
          </cell>
          <cell r="H885" t="str">
            <v>医学学士</v>
          </cell>
          <cell r="I885" t="str">
            <v>汉族</v>
          </cell>
          <cell r="J885" t="str">
            <v>贵州省中医药大学时珍学院</v>
          </cell>
        </row>
        <row r="886">
          <cell r="D886" t="str">
            <v>李忠亚</v>
          </cell>
          <cell r="E886" t="str">
            <v>女</v>
          </cell>
          <cell r="F886" t="str">
            <v>1995-12-20</v>
          </cell>
          <cell r="G886" t="str">
            <v>大学本科</v>
          </cell>
          <cell r="H886" t="str">
            <v>136472020000125</v>
          </cell>
          <cell r="I886" t="str">
            <v>布依族</v>
          </cell>
          <cell r="J886" t="str">
            <v>贵州中医药大学时珍学院</v>
          </cell>
        </row>
        <row r="887">
          <cell r="D887" t="str">
            <v>付业靖</v>
          </cell>
          <cell r="E887" t="str">
            <v>男</v>
          </cell>
          <cell r="F887" t="str">
            <v>1992-05-03</v>
          </cell>
          <cell r="G887" t="str">
            <v>大学本科</v>
          </cell>
          <cell r="H887" t="str">
            <v>医学学士</v>
          </cell>
          <cell r="I887" t="str">
            <v>汉族</v>
          </cell>
          <cell r="J887" t="str">
            <v>湖南中医药大学</v>
          </cell>
        </row>
        <row r="888">
          <cell r="D888" t="str">
            <v>冯鹏程</v>
          </cell>
          <cell r="E888" t="str">
            <v>男</v>
          </cell>
          <cell r="F888" t="str">
            <v>1998-02-21</v>
          </cell>
          <cell r="G888" t="str">
            <v>大学本科</v>
          </cell>
          <cell r="H888" t="str">
            <v>医学学士</v>
          </cell>
          <cell r="I888" t="str">
            <v>汉族</v>
          </cell>
          <cell r="J888" t="str">
            <v>成都中医药大学</v>
          </cell>
        </row>
        <row r="889">
          <cell r="D889" t="str">
            <v>饶晔</v>
          </cell>
          <cell r="E889" t="str">
            <v>女</v>
          </cell>
          <cell r="F889" t="str">
            <v>1998-04-30</v>
          </cell>
          <cell r="G889" t="str">
            <v>本科</v>
          </cell>
          <cell r="H889" t="str">
            <v>医学学士</v>
          </cell>
          <cell r="I889" t="str">
            <v>汉族</v>
          </cell>
          <cell r="J889" t="str">
            <v>成都医学院</v>
          </cell>
        </row>
        <row r="890">
          <cell r="D890" t="str">
            <v>马贵凡</v>
          </cell>
          <cell r="E890" t="str">
            <v>女</v>
          </cell>
          <cell r="F890" t="str">
            <v>1997-03-01</v>
          </cell>
          <cell r="G890" t="str">
            <v>本科</v>
          </cell>
          <cell r="H890" t="str">
            <v>医学学士</v>
          </cell>
          <cell r="I890" t="str">
            <v>汉族</v>
          </cell>
          <cell r="J890" t="str">
            <v>西南医科大学</v>
          </cell>
        </row>
        <row r="891">
          <cell r="D891" t="str">
            <v>李忠亚</v>
          </cell>
          <cell r="E891" t="str">
            <v>女</v>
          </cell>
          <cell r="F891" t="str">
            <v>1995-12-20</v>
          </cell>
          <cell r="G891" t="str">
            <v>大学本科</v>
          </cell>
          <cell r="H891" t="str">
            <v>136472020000125</v>
          </cell>
          <cell r="I891" t="str">
            <v>布依族</v>
          </cell>
          <cell r="J891" t="str">
            <v>贵州中医药大学时珍学院</v>
          </cell>
        </row>
        <row r="892">
          <cell r="D892" t="str">
            <v>韩馨悦</v>
          </cell>
          <cell r="E892" t="str">
            <v>女</v>
          </cell>
          <cell r="F892" t="str">
            <v>1997-07-04</v>
          </cell>
          <cell r="G892" t="str">
            <v>大学本科</v>
          </cell>
          <cell r="H892" t="str">
            <v>学士学位</v>
          </cell>
          <cell r="I892" t="str">
            <v>汉族</v>
          </cell>
          <cell r="J892" t="str">
            <v>重庆医科大学</v>
          </cell>
        </row>
        <row r="893">
          <cell r="D893" t="str">
            <v>刘雅兰</v>
          </cell>
          <cell r="E893" t="str">
            <v>女</v>
          </cell>
          <cell r="F893" t="str">
            <v>1996-08-12</v>
          </cell>
          <cell r="G893" t="str">
            <v>硕士研究生</v>
          </cell>
          <cell r="H893" t="str">
            <v>针灸推拿学硕士（学术型）</v>
          </cell>
          <cell r="I893" t="str">
            <v>汉族</v>
          </cell>
          <cell r="J893" t="str">
            <v>成都中医药大学</v>
          </cell>
        </row>
        <row r="894">
          <cell r="D894" t="str">
            <v>卢丹丹</v>
          </cell>
          <cell r="E894" t="str">
            <v>女</v>
          </cell>
          <cell r="F894" t="str">
            <v>1997-04-18</v>
          </cell>
          <cell r="G894" t="str">
            <v>本科</v>
          </cell>
          <cell r="H894" t="str">
            <v>医学学士</v>
          </cell>
          <cell r="I894" t="str">
            <v>汉族</v>
          </cell>
          <cell r="J894" t="str">
            <v>黑龙江中医药大学</v>
          </cell>
        </row>
        <row r="895">
          <cell r="D895" t="str">
            <v>陈贵林</v>
          </cell>
          <cell r="E895" t="str">
            <v>男</v>
          </cell>
          <cell r="F895" t="str">
            <v>1995-08-25</v>
          </cell>
          <cell r="G895" t="str">
            <v>大学本科</v>
          </cell>
          <cell r="H895" t="str">
            <v>本科</v>
          </cell>
          <cell r="I895" t="str">
            <v>汉族</v>
          </cell>
          <cell r="J895" t="str">
            <v>贵州省中医药大学时珍学院</v>
          </cell>
        </row>
        <row r="896">
          <cell r="D896" t="str">
            <v>周倩</v>
          </cell>
          <cell r="E896" t="str">
            <v>女</v>
          </cell>
          <cell r="F896" t="str">
            <v>1995-03-15</v>
          </cell>
          <cell r="G896" t="str">
            <v>本科</v>
          </cell>
          <cell r="H896" t="str">
            <v>医学学士</v>
          </cell>
          <cell r="I896" t="str">
            <v>汉族</v>
          </cell>
          <cell r="J896" t="str">
            <v>西南医科大学</v>
          </cell>
        </row>
        <row r="897">
          <cell r="D897" t="str">
            <v>张海燕</v>
          </cell>
          <cell r="E897" t="str">
            <v>女</v>
          </cell>
          <cell r="F897" t="str">
            <v>1993-08-16</v>
          </cell>
          <cell r="G897" t="str">
            <v>硕士研究生</v>
          </cell>
          <cell r="H897" t="str">
            <v>中医骨伤科学硕士（学术型）</v>
          </cell>
          <cell r="I897" t="str">
            <v>汉族</v>
          </cell>
          <cell r="J897" t="str">
            <v>成都中医药大学</v>
          </cell>
        </row>
        <row r="898">
          <cell r="D898" t="str">
            <v>邱铭雪</v>
          </cell>
          <cell r="E898" t="str">
            <v>女</v>
          </cell>
          <cell r="F898" t="str">
            <v>2000-12-22</v>
          </cell>
          <cell r="G898" t="str">
            <v>全日制大专</v>
          </cell>
          <cell r="H898" t="str">
            <v>医学学士</v>
          </cell>
          <cell r="I898" t="str">
            <v>汉族</v>
          </cell>
          <cell r="J898" t="str">
            <v>雅安职业技术学院</v>
          </cell>
        </row>
        <row r="899">
          <cell r="D899" t="str">
            <v>龚怡宁</v>
          </cell>
          <cell r="E899" t="str">
            <v>女</v>
          </cell>
          <cell r="F899" t="str">
            <v>1996-03-10</v>
          </cell>
          <cell r="G899" t="str">
            <v>大学本科</v>
          </cell>
          <cell r="H899" t="str">
            <v>医学学士</v>
          </cell>
          <cell r="I899" t="str">
            <v>汉族</v>
          </cell>
          <cell r="J899" t="str">
            <v>川北医学院</v>
          </cell>
        </row>
        <row r="900">
          <cell r="D900" t="str">
            <v>俄主金作</v>
          </cell>
          <cell r="E900" t="str">
            <v>女</v>
          </cell>
          <cell r="F900" t="str">
            <v>1999-04-25</v>
          </cell>
          <cell r="G900" t="str">
            <v>大学专科</v>
          </cell>
          <cell r="H900" t="str">
            <v>无</v>
          </cell>
          <cell r="I900" t="str">
            <v>彝族</v>
          </cell>
          <cell r="J900" t="str">
            <v>达州职业技术学院</v>
          </cell>
        </row>
        <row r="901">
          <cell r="D901" t="str">
            <v>张毓</v>
          </cell>
          <cell r="E901" t="str">
            <v>男</v>
          </cell>
          <cell r="F901" t="str">
            <v>1998-10-05</v>
          </cell>
          <cell r="G901" t="str">
            <v>本科</v>
          </cell>
          <cell r="H901" t="str">
            <v>医学学士</v>
          </cell>
          <cell r="I901" t="str">
            <v>汉族</v>
          </cell>
          <cell r="J901" t="str">
            <v>贵州中医药大学时珍学院</v>
          </cell>
        </row>
        <row r="902">
          <cell r="D902" t="str">
            <v>彭勇</v>
          </cell>
          <cell r="E902" t="str">
            <v>男</v>
          </cell>
          <cell r="F902" t="str">
            <v>1998-07-07</v>
          </cell>
          <cell r="G902" t="str">
            <v>大学本科</v>
          </cell>
          <cell r="H902" t="str">
            <v>1066242021003630</v>
          </cell>
          <cell r="I902" t="str">
            <v>穿青人</v>
          </cell>
          <cell r="J902" t="str">
            <v>贵州中医药大学</v>
          </cell>
        </row>
        <row r="903">
          <cell r="D903" t="str">
            <v>张妃晏</v>
          </cell>
          <cell r="E903" t="str">
            <v>女</v>
          </cell>
          <cell r="F903" t="str">
            <v>1998-08-24</v>
          </cell>
          <cell r="G903" t="str">
            <v>大学本科</v>
          </cell>
          <cell r="H903" t="str">
            <v>医学学士</v>
          </cell>
          <cell r="I903" t="str">
            <v>汉族</v>
          </cell>
          <cell r="J903" t="str">
            <v>西南医科大学</v>
          </cell>
        </row>
        <row r="904">
          <cell r="D904" t="str">
            <v>李忠亚</v>
          </cell>
          <cell r="E904" t="str">
            <v>女</v>
          </cell>
          <cell r="F904" t="str">
            <v>1995-12-20</v>
          </cell>
          <cell r="G904" t="str">
            <v>大学本科</v>
          </cell>
          <cell r="H904" t="str">
            <v>136472020000125</v>
          </cell>
          <cell r="I904" t="str">
            <v>布依族</v>
          </cell>
          <cell r="J904" t="str">
            <v>贵州中医药大学时珍学院</v>
          </cell>
        </row>
        <row r="905">
          <cell r="D905" t="str">
            <v>李兴豪</v>
          </cell>
          <cell r="E905" t="str">
            <v>男</v>
          </cell>
          <cell r="F905" t="str">
            <v>1999-05-15</v>
          </cell>
          <cell r="G905" t="str">
            <v>大学本科</v>
          </cell>
          <cell r="H905" t="str">
            <v>医学学士</v>
          </cell>
          <cell r="I905" t="str">
            <v>羌族</v>
          </cell>
          <cell r="J905" t="str">
            <v>成都中医药大学</v>
          </cell>
        </row>
        <row r="906">
          <cell r="D906" t="str">
            <v>方慧吉</v>
          </cell>
          <cell r="E906" t="str">
            <v>女</v>
          </cell>
          <cell r="F906" t="str">
            <v>1999-05-04</v>
          </cell>
          <cell r="G906" t="str">
            <v>大学本科</v>
          </cell>
          <cell r="H906" t="str">
            <v>学士</v>
          </cell>
          <cell r="I906" t="str">
            <v>汉族</v>
          </cell>
          <cell r="J906" t="str">
            <v>川北医学院</v>
          </cell>
        </row>
        <row r="907">
          <cell r="D907" t="str">
            <v>何清</v>
          </cell>
          <cell r="E907" t="str">
            <v>女</v>
          </cell>
          <cell r="F907" t="str">
            <v>1995-06-25</v>
          </cell>
          <cell r="G907" t="str">
            <v>大学本科</v>
          </cell>
          <cell r="H907" t="str">
            <v>医学学士</v>
          </cell>
          <cell r="I907" t="str">
            <v>汉族</v>
          </cell>
          <cell r="J907" t="str">
            <v>成都中医药大学</v>
          </cell>
        </row>
        <row r="908">
          <cell r="D908" t="str">
            <v>全桂雯</v>
          </cell>
          <cell r="E908" t="str">
            <v>女</v>
          </cell>
          <cell r="F908" t="str">
            <v>1996-08-15</v>
          </cell>
          <cell r="G908" t="str">
            <v>大学本科</v>
          </cell>
          <cell r="H908" t="str">
            <v>医学学士</v>
          </cell>
          <cell r="I908" t="str">
            <v>汉族</v>
          </cell>
          <cell r="J908" t="str">
            <v>成都体育学院</v>
          </cell>
        </row>
        <row r="909">
          <cell r="D909" t="str">
            <v>陈楠</v>
          </cell>
          <cell r="E909" t="str">
            <v>女</v>
          </cell>
          <cell r="F909" t="str">
            <v>1996-04-25</v>
          </cell>
          <cell r="G909" t="str">
            <v>大学本科</v>
          </cell>
          <cell r="H909" t="str">
            <v>医学学士</v>
          </cell>
          <cell r="I909" t="str">
            <v>汉族</v>
          </cell>
          <cell r="J909" t="str">
            <v>贵阳中医学院时珍学院</v>
          </cell>
        </row>
        <row r="910">
          <cell r="D910" t="str">
            <v>张雄</v>
          </cell>
          <cell r="E910" t="str">
            <v>男</v>
          </cell>
          <cell r="F910" t="str">
            <v>1993-12-12</v>
          </cell>
          <cell r="G910" t="str">
            <v>大学本科</v>
          </cell>
          <cell r="H910" t="str">
            <v>医学学士</v>
          </cell>
          <cell r="I910" t="str">
            <v>汉族</v>
          </cell>
          <cell r="J910" t="str">
            <v>陕西中医药大学</v>
          </cell>
        </row>
        <row r="911">
          <cell r="D911" t="str">
            <v>刘旭</v>
          </cell>
          <cell r="E911" t="str">
            <v>男</v>
          </cell>
          <cell r="F911" t="str">
            <v>1997-11-26</v>
          </cell>
          <cell r="G911" t="str">
            <v>本科</v>
          </cell>
          <cell r="H911" t="str">
            <v>医学学士</v>
          </cell>
          <cell r="I911" t="str">
            <v>汉族</v>
          </cell>
          <cell r="J911" t="str">
            <v>成都体育学院</v>
          </cell>
        </row>
        <row r="912">
          <cell r="D912" t="str">
            <v>周为杰</v>
          </cell>
          <cell r="E912" t="str">
            <v>男</v>
          </cell>
          <cell r="F912" t="str">
            <v>1998-04-14</v>
          </cell>
          <cell r="G912" t="str">
            <v>本科</v>
          </cell>
          <cell r="H912" t="str">
            <v>医学学士</v>
          </cell>
          <cell r="I912" t="str">
            <v>汉族</v>
          </cell>
          <cell r="J912" t="str">
            <v>成都体育学院</v>
          </cell>
        </row>
        <row r="913">
          <cell r="D913" t="str">
            <v>肖嘉利</v>
          </cell>
          <cell r="E913" t="str">
            <v>女</v>
          </cell>
          <cell r="F913" t="str">
            <v>1994-02-01</v>
          </cell>
          <cell r="G913" t="str">
            <v>大学本科</v>
          </cell>
          <cell r="H913" t="str">
            <v>医学学士</v>
          </cell>
          <cell r="I913" t="str">
            <v>汉族</v>
          </cell>
          <cell r="J913" t="str">
            <v>华北理工大学</v>
          </cell>
        </row>
        <row r="914">
          <cell r="D914" t="str">
            <v>闫秋莹</v>
          </cell>
          <cell r="E914" t="str">
            <v>女</v>
          </cell>
          <cell r="F914" t="str">
            <v>1991-10-29</v>
          </cell>
          <cell r="G914" t="str">
            <v>硕士研究生</v>
          </cell>
          <cell r="H914" t="str">
            <v>中医诊断学硕士/科学型</v>
          </cell>
          <cell r="I914" t="str">
            <v>汉族</v>
          </cell>
          <cell r="J914" t="str">
            <v>北京中医药大学</v>
          </cell>
        </row>
        <row r="915">
          <cell r="D915" t="str">
            <v>周杰</v>
          </cell>
          <cell r="E915" t="str">
            <v>男</v>
          </cell>
          <cell r="F915" t="str">
            <v>1996-07-22</v>
          </cell>
          <cell r="G915" t="str">
            <v>大学本科</v>
          </cell>
          <cell r="H915" t="str">
            <v>医学学士</v>
          </cell>
          <cell r="I915" t="str">
            <v>土家族</v>
          </cell>
          <cell r="J915" t="str">
            <v>贵州中医药大学</v>
          </cell>
        </row>
        <row r="916">
          <cell r="D916" t="str">
            <v>杨辰</v>
          </cell>
          <cell r="E916" t="str">
            <v>男</v>
          </cell>
          <cell r="F916" t="str">
            <v>1997-07-25</v>
          </cell>
          <cell r="G916" t="str">
            <v>大学本科</v>
          </cell>
          <cell r="H916" t="str">
            <v>本科</v>
          </cell>
          <cell r="I916" t="str">
            <v>汉族</v>
          </cell>
          <cell r="J916" t="str">
            <v>贵州中医院大学时珍学院</v>
          </cell>
        </row>
        <row r="917">
          <cell r="D917" t="str">
            <v>杜开艳</v>
          </cell>
          <cell r="E917" t="str">
            <v>女</v>
          </cell>
          <cell r="F917" t="str">
            <v>1991-07-15</v>
          </cell>
          <cell r="G917" t="str">
            <v>大学本科</v>
          </cell>
          <cell r="H917" t="str">
            <v>本科</v>
          </cell>
          <cell r="I917" t="str">
            <v>汉族</v>
          </cell>
          <cell r="J917" t="str">
            <v>贵州中医药大学</v>
          </cell>
        </row>
        <row r="918">
          <cell r="D918" t="str">
            <v>温岳梅</v>
          </cell>
          <cell r="E918" t="str">
            <v>女</v>
          </cell>
          <cell r="F918" t="str">
            <v>1998-01-08</v>
          </cell>
          <cell r="G918" t="str">
            <v>本科</v>
          </cell>
          <cell r="H918" t="str">
            <v>医学学士</v>
          </cell>
          <cell r="I918" t="str">
            <v>汉族</v>
          </cell>
          <cell r="J918" t="str">
            <v>成都医学院</v>
          </cell>
        </row>
        <row r="919">
          <cell r="D919" t="str">
            <v>何自强</v>
          </cell>
          <cell r="E919" t="str">
            <v>男</v>
          </cell>
          <cell r="F919" t="str">
            <v>1998-02-02</v>
          </cell>
          <cell r="G919" t="str">
            <v>大学本科</v>
          </cell>
          <cell r="H919" t="str">
            <v>本科</v>
          </cell>
          <cell r="I919" t="str">
            <v>汉族</v>
          </cell>
          <cell r="J919" t="str">
            <v>三峡大学</v>
          </cell>
        </row>
        <row r="920">
          <cell r="D920" t="str">
            <v>范雪</v>
          </cell>
          <cell r="E920" t="str">
            <v>女</v>
          </cell>
          <cell r="F920" t="str">
            <v>1998-08-24</v>
          </cell>
          <cell r="G920" t="str">
            <v>本科</v>
          </cell>
          <cell r="H920" t="str">
            <v>医学学士</v>
          </cell>
          <cell r="I920" t="str">
            <v>汉族</v>
          </cell>
          <cell r="J920" t="str">
            <v>河南中医药大学</v>
          </cell>
        </row>
        <row r="921">
          <cell r="D921" t="str">
            <v>何玉潇</v>
          </cell>
          <cell r="E921" t="str">
            <v>女</v>
          </cell>
          <cell r="F921" t="str">
            <v>1997-01-29</v>
          </cell>
          <cell r="G921" t="str">
            <v>硕士研究生</v>
          </cell>
          <cell r="H921" t="str">
            <v>中西医结合硕士（学术型）</v>
          </cell>
          <cell r="I921" t="str">
            <v>汉族</v>
          </cell>
          <cell r="J921" t="str">
            <v>云南中医院大学</v>
          </cell>
        </row>
        <row r="922">
          <cell r="D922" t="str">
            <v>张吟霜</v>
          </cell>
          <cell r="E922" t="str">
            <v>女</v>
          </cell>
          <cell r="F922" t="str">
            <v>1998-08-14</v>
          </cell>
          <cell r="G922" t="str">
            <v>本科</v>
          </cell>
          <cell r="H922" t="str">
            <v>医学学士</v>
          </cell>
          <cell r="I922" t="str">
            <v>汉族</v>
          </cell>
          <cell r="J922" t="str">
            <v>重庆医科大学</v>
          </cell>
        </row>
        <row r="923">
          <cell r="D923" t="str">
            <v>王晶</v>
          </cell>
          <cell r="E923" t="str">
            <v>女</v>
          </cell>
          <cell r="F923" t="str">
            <v>1997-10-14</v>
          </cell>
          <cell r="G923" t="str">
            <v>大学本科</v>
          </cell>
          <cell r="H923" t="str">
            <v>医学学士</v>
          </cell>
          <cell r="I923" t="str">
            <v>汉族</v>
          </cell>
          <cell r="J923" t="str">
            <v>川北医学院</v>
          </cell>
        </row>
        <row r="924">
          <cell r="D924" t="str">
            <v>孙向艳</v>
          </cell>
          <cell r="E924" t="str">
            <v>女</v>
          </cell>
          <cell r="F924" t="str">
            <v>1995-08-17</v>
          </cell>
          <cell r="G924" t="str">
            <v>大学本科</v>
          </cell>
          <cell r="H924" t="str">
            <v>学士</v>
          </cell>
          <cell r="I924" t="str">
            <v>汉族</v>
          </cell>
          <cell r="J924" t="str">
            <v>甘肃中医药大学</v>
          </cell>
        </row>
        <row r="925">
          <cell r="D925" t="str">
            <v>苟裔岚</v>
          </cell>
          <cell r="E925" t="str">
            <v>女</v>
          </cell>
          <cell r="F925" t="str">
            <v>1997-10-09</v>
          </cell>
          <cell r="G925" t="str">
            <v>大学本科</v>
          </cell>
          <cell r="H925" t="str">
            <v>1360942020000902</v>
          </cell>
          <cell r="I925" t="str">
            <v>汉族</v>
          </cell>
          <cell r="J925" t="str">
            <v>辽宁中医药大学杏林学院</v>
          </cell>
        </row>
        <row r="926">
          <cell r="D926" t="str">
            <v>邓思遥</v>
          </cell>
          <cell r="E926" t="str">
            <v>女</v>
          </cell>
          <cell r="F926" t="str">
            <v>1997-11-26</v>
          </cell>
          <cell r="G926" t="str">
            <v>本科</v>
          </cell>
          <cell r="H926" t="str">
            <v>医学学士</v>
          </cell>
          <cell r="I926" t="str">
            <v>汉族</v>
          </cell>
          <cell r="J926" t="str">
            <v>西南医科大学</v>
          </cell>
        </row>
        <row r="927">
          <cell r="D927" t="str">
            <v>朱风旖</v>
          </cell>
          <cell r="E927" t="str">
            <v>女</v>
          </cell>
          <cell r="F927" t="str">
            <v>1993-06-07</v>
          </cell>
          <cell r="G927" t="str">
            <v>大学本科</v>
          </cell>
          <cell r="H927" t="str">
            <v>医学学士</v>
          </cell>
          <cell r="I927" t="str">
            <v>汉族</v>
          </cell>
          <cell r="J927" t="str">
            <v>湖北民族学院</v>
          </cell>
        </row>
        <row r="928">
          <cell r="D928" t="str">
            <v>卢艳秋</v>
          </cell>
          <cell r="E928" t="str">
            <v>女</v>
          </cell>
          <cell r="F928" t="str">
            <v>1994-07-13</v>
          </cell>
          <cell r="G928" t="str">
            <v>大学本科</v>
          </cell>
          <cell r="H928" t="str">
            <v>医学学士</v>
          </cell>
          <cell r="I928" t="str">
            <v>汉族</v>
          </cell>
          <cell r="J928" t="str">
            <v>成都中医药大学</v>
          </cell>
        </row>
        <row r="929">
          <cell r="D929" t="str">
            <v>赛米热·艾里肯</v>
          </cell>
          <cell r="E929" t="str">
            <v>女</v>
          </cell>
          <cell r="F929" t="str">
            <v>1998-05-07</v>
          </cell>
          <cell r="G929" t="str">
            <v>大学本科</v>
          </cell>
          <cell r="H929" t="str">
            <v>学士学位</v>
          </cell>
          <cell r="I929" t="str">
            <v>维吾尔族</v>
          </cell>
          <cell r="J929" t="str">
            <v>甘肃中医药大学</v>
          </cell>
        </row>
        <row r="930">
          <cell r="D930" t="str">
            <v>何振曦</v>
          </cell>
          <cell r="E930" t="str">
            <v>女</v>
          </cell>
          <cell r="F930" t="str">
            <v>1994-11-12</v>
          </cell>
          <cell r="G930" t="str">
            <v>硕士研究生</v>
          </cell>
          <cell r="H930" t="str">
            <v>医学学士</v>
          </cell>
          <cell r="I930" t="str">
            <v>汉族</v>
          </cell>
          <cell r="J930" t="str">
            <v>成都中医药大学</v>
          </cell>
        </row>
        <row r="931">
          <cell r="D931" t="str">
            <v>李兰</v>
          </cell>
          <cell r="E931" t="str">
            <v>女</v>
          </cell>
          <cell r="F931" t="str">
            <v>1997-09-28</v>
          </cell>
          <cell r="G931" t="str">
            <v>本科</v>
          </cell>
          <cell r="H931" t="str">
            <v>医学学士</v>
          </cell>
          <cell r="I931" t="str">
            <v>汉族</v>
          </cell>
          <cell r="J931" t="str">
            <v>成都中医药大学</v>
          </cell>
        </row>
        <row r="932">
          <cell r="D932" t="str">
            <v>赫英</v>
          </cell>
          <cell r="E932" t="str">
            <v>女</v>
          </cell>
          <cell r="F932" t="str">
            <v>1995-05-16</v>
          </cell>
          <cell r="G932" t="str">
            <v>硕士研究生</v>
          </cell>
          <cell r="H932" t="str">
            <v>医学硕士（学术型）</v>
          </cell>
          <cell r="I932" t="str">
            <v>彝族</v>
          </cell>
          <cell r="J932" t="str">
            <v>四川大学</v>
          </cell>
        </row>
        <row r="933">
          <cell r="D933" t="str">
            <v>胡碟</v>
          </cell>
          <cell r="E933" t="str">
            <v>女</v>
          </cell>
          <cell r="F933" t="str">
            <v>1996-11-14</v>
          </cell>
          <cell r="G933" t="str">
            <v>大学本科</v>
          </cell>
          <cell r="H933" t="str">
            <v>学士学位</v>
          </cell>
          <cell r="I933" t="str">
            <v>汉族</v>
          </cell>
          <cell r="J933" t="str">
            <v>西南医科大学</v>
          </cell>
        </row>
        <row r="934">
          <cell r="D934" t="str">
            <v>李飞龙</v>
          </cell>
          <cell r="E934" t="str">
            <v>男</v>
          </cell>
          <cell r="F934" t="str">
            <v>1994-11-14</v>
          </cell>
          <cell r="G934" t="str">
            <v>本科</v>
          </cell>
          <cell r="H934" t="str">
            <v>医学学士</v>
          </cell>
          <cell r="I934" t="str">
            <v>汉族</v>
          </cell>
          <cell r="J934" t="str">
            <v>锦州医科大学医疗学院</v>
          </cell>
        </row>
        <row r="935">
          <cell r="D935" t="str">
            <v>陈家静</v>
          </cell>
          <cell r="E935" t="str">
            <v>女</v>
          </cell>
          <cell r="F935" t="str">
            <v>1995-12-15</v>
          </cell>
          <cell r="G935" t="str">
            <v>大学本科</v>
          </cell>
          <cell r="H935" t="str">
            <v>医学学士</v>
          </cell>
          <cell r="I935" t="str">
            <v>汉族</v>
          </cell>
          <cell r="J935" t="str">
            <v>辽宁中医药大学杏林学院</v>
          </cell>
        </row>
        <row r="936">
          <cell r="D936" t="str">
            <v>王晶</v>
          </cell>
          <cell r="E936" t="str">
            <v>女</v>
          </cell>
          <cell r="F936" t="str">
            <v>1997-10-14</v>
          </cell>
          <cell r="G936" t="str">
            <v>大学本科</v>
          </cell>
          <cell r="H936" t="str">
            <v>医学学士</v>
          </cell>
          <cell r="I936" t="str">
            <v>汉族</v>
          </cell>
          <cell r="J936" t="str">
            <v>川北医学院</v>
          </cell>
        </row>
        <row r="937">
          <cell r="D937" t="str">
            <v>吴俊鹏</v>
          </cell>
          <cell r="E937" t="str">
            <v>男</v>
          </cell>
          <cell r="F937" t="str">
            <v>1993-02-06</v>
          </cell>
          <cell r="G937" t="str">
            <v>大学本科</v>
          </cell>
          <cell r="H937" t="str">
            <v>医学学士学位</v>
          </cell>
          <cell r="I937" t="str">
            <v>汉族</v>
          </cell>
          <cell r="J937" t="str">
            <v>北京中医药大学东方学院</v>
          </cell>
        </row>
        <row r="938">
          <cell r="D938" t="str">
            <v>韩育英</v>
          </cell>
          <cell r="E938" t="str">
            <v>女</v>
          </cell>
          <cell r="F938" t="str">
            <v>1995-04-30</v>
          </cell>
          <cell r="G938" t="str">
            <v>硕士研究生</v>
          </cell>
          <cell r="H938" t="str">
            <v>中西医结合硕士（学术型）</v>
          </cell>
          <cell r="I938" t="str">
            <v>汉族</v>
          </cell>
          <cell r="J938" t="str">
            <v>福建中医药大学</v>
          </cell>
        </row>
        <row r="939">
          <cell r="D939" t="str">
            <v>王洪凤</v>
          </cell>
          <cell r="E939" t="str">
            <v>女</v>
          </cell>
          <cell r="F939" t="str">
            <v>1998-08-23</v>
          </cell>
          <cell r="G939" t="str">
            <v>本科</v>
          </cell>
          <cell r="H939" t="str">
            <v>医学学士</v>
          </cell>
          <cell r="I939" t="str">
            <v>汉族</v>
          </cell>
          <cell r="J939" t="str">
            <v>重庆医科大学</v>
          </cell>
        </row>
        <row r="940">
          <cell r="D940" t="str">
            <v>王兴</v>
          </cell>
          <cell r="E940" t="str">
            <v>女</v>
          </cell>
          <cell r="F940" t="str">
            <v>1997-11-02</v>
          </cell>
          <cell r="G940" t="str">
            <v>大学本科</v>
          </cell>
          <cell r="H940" t="str">
            <v>医学学士</v>
          </cell>
          <cell r="I940" t="str">
            <v>汉族</v>
          </cell>
          <cell r="J940" t="str">
            <v>安徽中医药大学</v>
          </cell>
        </row>
        <row r="941">
          <cell r="D941" t="str">
            <v>肖兴</v>
          </cell>
          <cell r="E941" t="str">
            <v>男</v>
          </cell>
          <cell r="F941" t="str">
            <v>1995-08-04</v>
          </cell>
          <cell r="G941" t="str">
            <v>大学本科</v>
          </cell>
          <cell r="H941" t="str">
            <v>医学学士</v>
          </cell>
          <cell r="I941" t="str">
            <v>汉族</v>
          </cell>
          <cell r="J941" t="str">
            <v>华北理工大学</v>
          </cell>
        </row>
        <row r="942">
          <cell r="D942" t="str">
            <v>贾勇</v>
          </cell>
          <cell r="E942" t="str">
            <v>男</v>
          </cell>
          <cell r="F942" t="str">
            <v>1995-10-03</v>
          </cell>
          <cell r="G942" t="str">
            <v>硕士研究生</v>
          </cell>
          <cell r="H942" t="str">
            <v>中西医结合临床硕士（学术型）</v>
          </cell>
          <cell r="I942" t="str">
            <v>汉族</v>
          </cell>
          <cell r="J942" t="str">
            <v>大连医科大学</v>
          </cell>
        </row>
        <row r="943">
          <cell r="D943" t="str">
            <v>张智</v>
          </cell>
          <cell r="E943" t="str">
            <v>男</v>
          </cell>
          <cell r="F943" t="str">
            <v>1992-11-08</v>
          </cell>
          <cell r="G943" t="str">
            <v>大学本科</v>
          </cell>
          <cell r="H943" t="str">
            <v>医学学士</v>
          </cell>
          <cell r="I943" t="str">
            <v>白族</v>
          </cell>
          <cell r="J943" t="str">
            <v>贵阳中医学院时珍学院</v>
          </cell>
        </row>
        <row r="944">
          <cell r="D944" t="str">
            <v>杨昕</v>
          </cell>
          <cell r="E944" t="str">
            <v>男</v>
          </cell>
          <cell r="F944" t="str">
            <v>1995-04-18</v>
          </cell>
          <cell r="G944" t="str">
            <v>大学本科</v>
          </cell>
          <cell r="H944" t="str">
            <v>医学学士</v>
          </cell>
          <cell r="I944" t="str">
            <v>汉族</v>
          </cell>
          <cell r="J944" t="str">
            <v>贵州中医药大学</v>
          </cell>
        </row>
        <row r="945">
          <cell r="D945" t="str">
            <v>徐何</v>
          </cell>
          <cell r="E945" t="str">
            <v>女</v>
          </cell>
          <cell r="F945" t="str">
            <v>1998-11-05</v>
          </cell>
          <cell r="G945" t="str">
            <v>大学本科</v>
          </cell>
          <cell r="H945" t="str">
            <v>医学学士</v>
          </cell>
          <cell r="I945" t="str">
            <v>汉族</v>
          </cell>
          <cell r="J945" t="str">
            <v>成都中医药大学</v>
          </cell>
        </row>
        <row r="946">
          <cell r="D946" t="str">
            <v>邵立洋</v>
          </cell>
          <cell r="E946" t="str">
            <v>女</v>
          </cell>
          <cell r="F946" t="str">
            <v>1991-12-04</v>
          </cell>
          <cell r="G946" t="str">
            <v>硕士研究生</v>
          </cell>
          <cell r="H946" t="str">
            <v>临床医学硕士（学术型）</v>
          </cell>
          <cell r="I946" t="str">
            <v>汉族</v>
          </cell>
          <cell r="J946" t="str">
            <v>电子科技大学</v>
          </cell>
        </row>
        <row r="947">
          <cell r="D947" t="str">
            <v>薛怡</v>
          </cell>
          <cell r="E947" t="str">
            <v>女</v>
          </cell>
          <cell r="F947" t="str">
            <v>1995-04-27</v>
          </cell>
          <cell r="G947" t="str">
            <v>硕士研究生</v>
          </cell>
          <cell r="H947" t="str">
            <v>内科学硕士（学术型）</v>
          </cell>
          <cell r="I947" t="str">
            <v>汉族</v>
          </cell>
          <cell r="J947" t="str">
            <v>上海中医药大学</v>
          </cell>
        </row>
        <row r="948">
          <cell r="D948" t="str">
            <v>薛怡</v>
          </cell>
          <cell r="E948" t="str">
            <v>女</v>
          </cell>
          <cell r="F948" t="str">
            <v>1995-04-27</v>
          </cell>
          <cell r="G948" t="str">
            <v>硕士研究生</v>
          </cell>
          <cell r="H948" t="str">
            <v>内科学硕士（学术型）</v>
          </cell>
          <cell r="I948" t="str">
            <v>汉族</v>
          </cell>
          <cell r="J948" t="str">
            <v>上海中医药大学</v>
          </cell>
        </row>
        <row r="949">
          <cell r="D949" t="str">
            <v>张崇薪</v>
          </cell>
          <cell r="E949" t="str">
            <v>女</v>
          </cell>
          <cell r="F949" t="str">
            <v>1997-12-13</v>
          </cell>
          <cell r="G949" t="str">
            <v>本科</v>
          </cell>
          <cell r="H949" t="str">
            <v>医学学士</v>
          </cell>
          <cell r="I949" t="str">
            <v>藏族</v>
          </cell>
          <cell r="J949" t="str">
            <v>成都中医药大学</v>
          </cell>
        </row>
        <row r="950">
          <cell r="D950" t="str">
            <v>胡晏碧</v>
          </cell>
          <cell r="E950" t="str">
            <v>女</v>
          </cell>
          <cell r="F950" t="str">
            <v>1995-02-10</v>
          </cell>
          <cell r="G950" t="str">
            <v>大学本科</v>
          </cell>
          <cell r="H950" t="str">
            <v>无</v>
          </cell>
          <cell r="I950" t="str">
            <v>汉族</v>
          </cell>
          <cell r="J950" t="str">
            <v>成都中医药大学</v>
          </cell>
        </row>
        <row r="951">
          <cell r="D951" t="str">
            <v>靳文琴</v>
          </cell>
          <cell r="E951" t="str">
            <v>女</v>
          </cell>
          <cell r="F951" t="str">
            <v>1995-08-15</v>
          </cell>
          <cell r="G951" t="str">
            <v>大学本科</v>
          </cell>
          <cell r="H951" t="str">
            <v>学士</v>
          </cell>
          <cell r="I951" t="str">
            <v>汉族</v>
          </cell>
          <cell r="J951" t="str">
            <v>成都中医药大学</v>
          </cell>
        </row>
        <row r="952">
          <cell r="D952" t="str">
            <v>孙悦</v>
          </cell>
          <cell r="E952" t="str">
            <v>女</v>
          </cell>
          <cell r="F952" t="str">
            <v>1996-02-04</v>
          </cell>
          <cell r="G952" t="str">
            <v>硕士研究生（应届）</v>
          </cell>
          <cell r="H952" t="str">
            <v>医学硕士学位-学术型</v>
          </cell>
          <cell r="I952" t="str">
            <v>汉族</v>
          </cell>
          <cell r="J952" t="str">
            <v>成都中医药大学</v>
          </cell>
        </row>
        <row r="953">
          <cell r="D953" t="str">
            <v>郑金陵</v>
          </cell>
          <cell r="E953" t="str">
            <v>男</v>
          </cell>
          <cell r="F953" t="str">
            <v>1987-07-12</v>
          </cell>
          <cell r="G953" t="str">
            <v>大学本科</v>
          </cell>
          <cell r="H953" t="str">
            <v>医学学士</v>
          </cell>
          <cell r="I953" t="str">
            <v>汉族</v>
          </cell>
          <cell r="J953" t="str">
            <v>江西中医学院科技学院</v>
          </cell>
        </row>
        <row r="954">
          <cell r="D954" t="str">
            <v>王莹</v>
          </cell>
          <cell r="E954" t="str">
            <v>女</v>
          </cell>
          <cell r="F954" t="str">
            <v>1996-11-12</v>
          </cell>
          <cell r="G954" t="str">
            <v>本科</v>
          </cell>
          <cell r="H954" t="str">
            <v>医学学士</v>
          </cell>
          <cell r="I954" t="str">
            <v>汉族</v>
          </cell>
          <cell r="J954" t="str">
            <v>重庆医科大学</v>
          </cell>
        </row>
        <row r="955">
          <cell r="D955" t="str">
            <v>唐红美</v>
          </cell>
          <cell r="E955" t="str">
            <v>女</v>
          </cell>
          <cell r="F955" t="str">
            <v>2001-06-22</v>
          </cell>
          <cell r="G955" t="str">
            <v>大学专科</v>
          </cell>
          <cell r="H955" t="str">
            <v>专科</v>
          </cell>
          <cell r="I955" t="str">
            <v>汉族</v>
          </cell>
          <cell r="J955" t="str">
            <v>四川卫生康复职业学院</v>
          </cell>
        </row>
        <row r="956">
          <cell r="D956" t="str">
            <v>申川</v>
          </cell>
          <cell r="E956" t="str">
            <v>男</v>
          </cell>
          <cell r="F956" t="str">
            <v>1997-09-20</v>
          </cell>
          <cell r="G956" t="str">
            <v>大学本科</v>
          </cell>
          <cell r="H956" t="str">
            <v>学士学位</v>
          </cell>
          <cell r="I956" t="str">
            <v>仡佬族</v>
          </cell>
          <cell r="J956" t="str">
            <v>湖南中医药大学</v>
          </cell>
        </row>
        <row r="957">
          <cell r="D957" t="str">
            <v>蒲雪玲</v>
          </cell>
          <cell r="E957" t="str">
            <v>女</v>
          </cell>
          <cell r="F957" t="str">
            <v>1998-08-10</v>
          </cell>
          <cell r="G957" t="str">
            <v>大学本科</v>
          </cell>
          <cell r="H957" t="str">
            <v>医学学士</v>
          </cell>
          <cell r="I957" t="str">
            <v>汉族</v>
          </cell>
          <cell r="J957" t="str">
            <v>成都中医药大学</v>
          </cell>
        </row>
        <row r="958">
          <cell r="D958" t="str">
            <v>王丽娟</v>
          </cell>
          <cell r="E958" t="str">
            <v>女</v>
          </cell>
          <cell r="F958" t="str">
            <v>1996-03-15</v>
          </cell>
          <cell r="G958" t="str">
            <v>大学专科</v>
          </cell>
          <cell r="H958" t="str">
            <v>无</v>
          </cell>
          <cell r="I958" t="str">
            <v>汉族</v>
          </cell>
          <cell r="J958" t="str">
            <v>雅安职业技术学院</v>
          </cell>
        </row>
        <row r="959">
          <cell r="D959" t="str">
            <v>张索源</v>
          </cell>
          <cell r="E959" t="str">
            <v>女</v>
          </cell>
          <cell r="F959" t="str">
            <v>1997-08-01</v>
          </cell>
          <cell r="G959" t="str">
            <v>大学本科</v>
          </cell>
          <cell r="H959" t="str">
            <v>医学学士</v>
          </cell>
          <cell r="I959" t="str">
            <v>汉族</v>
          </cell>
          <cell r="J959" t="str">
            <v>成都中医药大学</v>
          </cell>
        </row>
        <row r="960">
          <cell r="D960" t="str">
            <v>周帆</v>
          </cell>
          <cell r="E960" t="str">
            <v>女</v>
          </cell>
          <cell r="F960" t="str">
            <v>1997-07-23</v>
          </cell>
          <cell r="G960" t="str">
            <v>大学本科</v>
          </cell>
          <cell r="H960" t="str">
            <v>医学学士</v>
          </cell>
          <cell r="I960" t="str">
            <v>汉族</v>
          </cell>
          <cell r="J960" t="str">
            <v>江西中医药大学</v>
          </cell>
        </row>
        <row r="961">
          <cell r="D961" t="str">
            <v>周乐</v>
          </cell>
          <cell r="E961" t="str">
            <v>女</v>
          </cell>
          <cell r="F961" t="str">
            <v>1998-04-08</v>
          </cell>
          <cell r="G961" t="str">
            <v>大学本科</v>
          </cell>
          <cell r="H961" t="str">
            <v>学士学位</v>
          </cell>
          <cell r="I961" t="str">
            <v>汉族</v>
          </cell>
          <cell r="J961" t="str">
            <v>川北医学院</v>
          </cell>
        </row>
        <row r="962">
          <cell r="D962" t="str">
            <v>裴鑫</v>
          </cell>
          <cell r="E962" t="str">
            <v>男</v>
          </cell>
          <cell r="F962" t="str">
            <v>1996-08-24</v>
          </cell>
          <cell r="G962" t="str">
            <v>大学本科</v>
          </cell>
          <cell r="H962" t="str">
            <v>医学学士</v>
          </cell>
          <cell r="I962" t="str">
            <v>汉族</v>
          </cell>
          <cell r="J962" t="str">
            <v>攀枝花学院</v>
          </cell>
        </row>
        <row r="963">
          <cell r="D963" t="str">
            <v>冉丽莎</v>
          </cell>
          <cell r="E963" t="str">
            <v>女</v>
          </cell>
          <cell r="F963" t="str">
            <v>1997-10-20</v>
          </cell>
          <cell r="G963" t="str">
            <v>硕士研究生</v>
          </cell>
          <cell r="H963" t="str">
            <v>内科学硕士（学术型）</v>
          </cell>
          <cell r="I963" t="str">
            <v>土家族</v>
          </cell>
          <cell r="J963" t="str">
            <v>西南医科大学</v>
          </cell>
        </row>
        <row r="964">
          <cell r="D964" t="str">
            <v>何雨</v>
          </cell>
          <cell r="E964" t="str">
            <v>男</v>
          </cell>
          <cell r="F964" t="str">
            <v>1996-09-18</v>
          </cell>
          <cell r="G964" t="str">
            <v>本科</v>
          </cell>
          <cell r="H964" t="str">
            <v>医学学士</v>
          </cell>
          <cell r="I964" t="str">
            <v>汉族</v>
          </cell>
          <cell r="J964" t="str">
            <v>成都中医药大学</v>
          </cell>
        </row>
        <row r="965">
          <cell r="D965" t="str">
            <v>何艳秋</v>
          </cell>
          <cell r="E965" t="str">
            <v>女</v>
          </cell>
          <cell r="F965" t="str">
            <v>1995-09-08</v>
          </cell>
          <cell r="G965" t="str">
            <v>硕士研究生</v>
          </cell>
          <cell r="H965" t="str">
            <v>医学硕士（学术型）</v>
          </cell>
          <cell r="I965" t="str">
            <v>汉族</v>
          </cell>
          <cell r="J965" t="str">
            <v>四川大学</v>
          </cell>
        </row>
        <row r="966">
          <cell r="D966" t="str">
            <v>张雪妍</v>
          </cell>
          <cell r="E966" t="str">
            <v>女</v>
          </cell>
          <cell r="F966" t="str">
            <v>1998-08-22</v>
          </cell>
          <cell r="G966" t="str">
            <v>大学本科</v>
          </cell>
          <cell r="H966" t="str">
            <v>医学学士</v>
          </cell>
          <cell r="I966" t="str">
            <v>汉族</v>
          </cell>
          <cell r="J966" t="str">
            <v>牡丹江医学院</v>
          </cell>
        </row>
        <row r="967">
          <cell r="D967" t="str">
            <v>刘菲菲</v>
          </cell>
          <cell r="E967" t="str">
            <v>女</v>
          </cell>
          <cell r="F967" t="str">
            <v>1997-02-15</v>
          </cell>
          <cell r="G967" t="str">
            <v>大学本科</v>
          </cell>
          <cell r="H967" t="str">
            <v>学士学位</v>
          </cell>
          <cell r="I967" t="str">
            <v>土家族</v>
          </cell>
          <cell r="J967" t="str">
            <v>辽林中医药大学吉林学院</v>
          </cell>
        </row>
        <row r="968">
          <cell r="D968" t="str">
            <v>冉陈黎</v>
          </cell>
          <cell r="E968" t="str">
            <v>男</v>
          </cell>
          <cell r="F968" t="str">
            <v>1995-12-30</v>
          </cell>
          <cell r="G968" t="str">
            <v>本科</v>
          </cell>
          <cell r="H968" t="str">
            <v>医学学士</v>
          </cell>
          <cell r="I968" t="str">
            <v>土家族</v>
          </cell>
          <cell r="J968" t="str">
            <v>贵州中医药大学</v>
          </cell>
        </row>
        <row r="969">
          <cell r="D969" t="str">
            <v>牟亚维</v>
          </cell>
          <cell r="E969" t="str">
            <v>女</v>
          </cell>
          <cell r="F969" t="str">
            <v>1994-08-11</v>
          </cell>
          <cell r="G969" t="str">
            <v>大学本科</v>
          </cell>
          <cell r="H969" t="str">
            <v>1066242019002327</v>
          </cell>
          <cell r="I969" t="str">
            <v>汉族</v>
          </cell>
          <cell r="J969" t="str">
            <v>贵州中医药大学</v>
          </cell>
        </row>
        <row r="970">
          <cell r="D970" t="str">
            <v>王丽</v>
          </cell>
          <cell r="E970" t="str">
            <v>女</v>
          </cell>
          <cell r="F970" t="str">
            <v>1993-09-06</v>
          </cell>
          <cell r="G970" t="str">
            <v>本科</v>
          </cell>
          <cell r="H970" t="str">
            <v>医学学士</v>
          </cell>
          <cell r="I970" t="str">
            <v>汉族</v>
          </cell>
          <cell r="J970" t="str">
            <v>贵州中医药大学时珍学院</v>
          </cell>
        </row>
        <row r="971">
          <cell r="D971" t="str">
            <v>王省琴</v>
          </cell>
          <cell r="E971" t="str">
            <v>女</v>
          </cell>
          <cell r="F971" t="str">
            <v>1995-07-29</v>
          </cell>
          <cell r="G971" t="str">
            <v>本科</v>
          </cell>
          <cell r="H971" t="str">
            <v>学士学位</v>
          </cell>
          <cell r="I971" t="str">
            <v>汉族</v>
          </cell>
          <cell r="J971" t="str">
            <v>济宁医学院</v>
          </cell>
        </row>
        <row r="972">
          <cell r="D972" t="str">
            <v>曾玉</v>
          </cell>
          <cell r="E972" t="str">
            <v>女</v>
          </cell>
          <cell r="F972" t="str">
            <v>1998-05-07</v>
          </cell>
          <cell r="G972" t="str">
            <v>大学本科</v>
          </cell>
          <cell r="H972" t="str">
            <v>学士</v>
          </cell>
          <cell r="I972" t="str">
            <v>汉族</v>
          </cell>
          <cell r="J972" t="str">
            <v>川北医学院</v>
          </cell>
        </row>
        <row r="973">
          <cell r="D973" t="str">
            <v>陈凯莉</v>
          </cell>
          <cell r="E973" t="str">
            <v>女</v>
          </cell>
          <cell r="F973" t="str">
            <v>1993-09-04</v>
          </cell>
          <cell r="G973" t="str">
            <v>大学本科</v>
          </cell>
          <cell r="H973" t="str">
            <v>医学学士</v>
          </cell>
          <cell r="I973" t="str">
            <v>汉族</v>
          </cell>
          <cell r="J973" t="str">
            <v>重庆医科大学</v>
          </cell>
        </row>
        <row r="974">
          <cell r="D974" t="str">
            <v>任欢</v>
          </cell>
          <cell r="E974" t="str">
            <v>女</v>
          </cell>
          <cell r="F974" t="str">
            <v>1993-07-29</v>
          </cell>
          <cell r="G974" t="str">
            <v>硕士研究生</v>
          </cell>
          <cell r="H974" t="str">
            <v>针灸推拿学硕士（学术型）</v>
          </cell>
          <cell r="I974" t="str">
            <v>汉族</v>
          </cell>
          <cell r="J974" t="str">
            <v>成都中医药大学</v>
          </cell>
        </row>
        <row r="975">
          <cell r="D975" t="str">
            <v>陈颖</v>
          </cell>
          <cell r="E975" t="str">
            <v>女</v>
          </cell>
          <cell r="F975" t="str">
            <v>1997-01-20</v>
          </cell>
          <cell r="G975" t="str">
            <v>大学本科</v>
          </cell>
          <cell r="H975" t="str">
            <v>学士</v>
          </cell>
          <cell r="I975" t="str">
            <v>汉族</v>
          </cell>
          <cell r="J975" t="str">
            <v>成都中医药大学</v>
          </cell>
        </row>
        <row r="976">
          <cell r="D976" t="str">
            <v>熊威</v>
          </cell>
          <cell r="E976" t="str">
            <v>男</v>
          </cell>
          <cell r="F976" t="str">
            <v>1996-01-12</v>
          </cell>
          <cell r="G976" t="str">
            <v>大学本科</v>
          </cell>
          <cell r="H976" t="str">
            <v>医学学士</v>
          </cell>
          <cell r="I976" t="str">
            <v>汉族</v>
          </cell>
          <cell r="J976" t="str">
            <v>遵义医科大学</v>
          </cell>
        </row>
        <row r="977">
          <cell r="D977" t="str">
            <v>李鑫萌</v>
          </cell>
          <cell r="E977" t="str">
            <v>女</v>
          </cell>
          <cell r="F977" t="str">
            <v>1997-09-29</v>
          </cell>
          <cell r="G977" t="str">
            <v>本科</v>
          </cell>
          <cell r="H977" t="str">
            <v>医学学位</v>
          </cell>
          <cell r="I977" t="str">
            <v>汉族</v>
          </cell>
          <cell r="J977" t="str">
            <v>贵州中医药大学</v>
          </cell>
        </row>
        <row r="978">
          <cell r="D978" t="str">
            <v>房霞</v>
          </cell>
          <cell r="E978" t="str">
            <v>女</v>
          </cell>
          <cell r="F978" t="str">
            <v>1996-02-04</v>
          </cell>
          <cell r="G978" t="str">
            <v>本科</v>
          </cell>
          <cell r="H978" t="str">
            <v>医学学士</v>
          </cell>
          <cell r="I978" t="str">
            <v>汉族</v>
          </cell>
          <cell r="J978" t="str">
            <v>成都中医药大学</v>
          </cell>
        </row>
        <row r="979">
          <cell r="D979" t="str">
            <v>郑雅玲</v>
          </cell>
          <cell r="E979" t="str">
            <v>女</v>
          </cell>
          <cell r="F979" t="str">
            <v>1994-03-18</v>
          </cell>
          <cell r="G979" t="str">
            <v>大学本科</v>
          </cell>
          <cell r="H979" t="str">
            <v>康复医学与理疗学（科学型）</v>
          </cell>
          <cell r="I979" t="str">
            <v>汉族</v>
          </cell>
          <cell r="J979" t="str">
            <v>成都中医药大学</v>
          </cell>
        </row>
        <row r="980">
          <cell r="D980" t="str">
            <v>何怡菲</v>
          </cell>
          <cell r="E980" t="str">
            <v>女</v>
          </cell>
          <cell r="F980" t="str">
            <v>1998-07-01</v>
          </cell>
          <cell r="G980" t="str">
            <v>大学本科</v>
          </cell>
          <cell r="H980" t="str">
            <v>医学学士</v>
          </cell>
          <cell r="I980" t="str">
            <v>汉族</v>
          </cell>
          <cell r="J980" t="str">
            <v>川北医学院</v>
          </cell>
        </row>
        <row r="981">
          <cell r="D981" t="str">
            <v>田怡</v>
          </cell>
          <cell r="E981" t="str">
            <v>女</v>
          </cell>
          <cell r="F981" t="str">
            <v>1997-12-19</v>
          </cell>
          <cell r="G981" t="str">
            <v>大学本科</v>
          </cell>
          <cell r="H981" t="str">
            <v>医学学士</v>
          </cell>
          <cell r="I981" t="str">
            <v>汉族</v>
          </cell>
          <cell r="J981" t="str">
            <v>贵州中医药大学</v>
          </cell>
        </row>
        <row r="982">
          <cell r="D982" t="str">
            <v>肖清清</v>
          </cell>
          <cell r="E982" t="str">
            <v>女</v>
          </cell>
          <cell r="F982" t="str">
            <v>1994-06-15</v>
          </cell>
          <cell r="G982" t="str">
            <v>硕士研究生</v>
          </cell>
          <cell r="H982" t="str">
            <v>针灸推拿学硕士（学术型）</v>
          </cell>
          <cell r="I982" t="str">
            <v>汉族</v>
          </cell>
          <cell r="J982" t="str">
            <v>成都中医药大学</v>
          </cell>
        </row>
        <row r="983">
          <cell r="D983" t="str">
            <v>张晓蝶</v>
          </cell>
          <cell r="E983" t="str">
            <v>女</v>
          </cell>
          <cell r="F983" t="str">
            <v>2000-08-29</v>
          </cell>
          <cell r="G983" t="str">
            <v>大专</v>
          </cell>
          <cell r="H983" t="str">
            <v>大专</v>
          </cell>
          <cell r="I983" t="str">
            <v>汉族</v>
          </cell>
          <cell r="J983" t="str">
            <v>四川中医药高等专科学校</v>
          </cell>
        </row>
        <row r="984">
          <cell r="D984" t="str">
            <v>周宣宏</v>
          </cell>
          <cell r="E984" t="str">
            <v>女</v>
          </cell>
          <cell r="F984" t="str">
            <v>1994-12-24</v>
          </cell>
          <cell r="G984" t="str">
            <v>大学本科</v>
          </cell>
          <cell r="H984" t="str">
            <v>1067842020903055</v>
          </cell>
          <cell r="I984" t="str">
            <v>汉族</v>
          </cell>
          <cell r="J984" t="str">
            <v>昆明医科大学</v>
          </cell>
        </row>
        <row r="985">
          <cell r="D985" t="str">
            <v>袁瑗</v>
          </cell>
          <cell r="E985" t="str">
            <v>女</v>
          </cell>
          <cell r="F985" t="str">
            <v>2000-03-10</v>
          </cell>
          <cell r="G985" t="str">
            <v>大学专科</v>
          </cell>
          <cell r="H985" t="str">
            <v>无</v>
          </cell>
          <cell r="I985" t="str">
            <v>汉族</v>
          </cell>
          <cell r="J985" t="str">
            <v>达州职业技术学校</v>
          </cell>
        </row>
        <row r="986">
          <cell r="D986" t="str">
            <v>宋庆</v>
          </cell>
          <cell r="E986" t="str">
            <v>男</v>
          </cell>
          <cell r="F986" t="str">
            <v>1997-12-10</v>
          </cell>
          <cell r="G986" t="str">
            <v>大学本科</v>
          </cell>
          <cell r="H986" t="str">
            <v>医学学士学位</v>
          </cell>
          <cell r="I986" t="str">
            <v>苗族</v>
          </cell>
          <cell r="J986" t="str">
            <v>沈阳医学院</v>
          </cell>
        </row>
        <row r="987">
          <cell r="D987" t="str">
            <v>周宣宏</v>
          </cell>
          <cell r="E987" t="str">
            <v>女</v>
          </cell>
          <cell r="F987" t="str">
            <v>1994-12-24</v>
          </cell>
          <cell r="G987" t="str">
            <v>大学本科</v>
          </cell>
          <cell r="H987" t="str">
            <v>1067842020903055</v>
          </cell>
          <cell r="I987" t="str">
            <v>汉族</v>
          </cell>
          <cell r="J987" t="str">
            <v>昆明医科大学</v>
          </cell>
        </row>
        <row r="988">
          <cell r="D988" t="str">
            <v>张钊华</v>
          </cell>
          <cell r="E988" t="str">
            <v>男</v>
          </cell>
          <cell r="F988" t="str">
            <v>1994-07-09</v>
          </cell>
          <cell r="G988" t="str">
            <v>大学本科</v>
          </cell>
          <cell r="H988" t="str">
            <v>学士</v>
          </cell>
          <cell r="I988" t="str">
            <v>汉族</v>
          </cell>
          <cell r="J988" t="str">
            <v>辽宁中医药大学杏林学院</v>
          </cell>
        </row>
        <row r="989">
          <cell r="D989" t="str">
            <v>周文星</v>
          </cell>
          <cell r="E989" t="str">
            <v>男</v>
          </cell>
          <cell r="F989" t="str">
            <v>1999-08-11</v>
          </cell>
          <cell r="G989" t="str">
            <v>大学专科</v>
          </cell>
          <cell r="H989" t="str">
            <v>无学位</v>
          </cell>
          <cell r="I989" t="str">
            <v>汉族</v>
          </cell>
          <cell r="J989" t="str">
            <v>雅安职业技术学院</v>
          </cell>
        </row>
        <row r="990">
          <cell r="D990" t="str">
            <v>郑鹏程</v>
          </cell>
          <cell r="E990" t="str">
            <v>男</v>
          </cell>
          <cell r="F990" t="str">
            <v>1997-11-13</v>
          </cell>
          <cell r="G990" t="str">
            <v>大学专科</v>
          </cell>
          <cell r="H990" t="str">
            <v>无学位</v>
          </cell>
          <cell r="I990" t="str">
            <v>汉族</v>
          </cell>
          <cell r="J990" t="str">
            <v>雅安职业技术学院</v>
          </cell>
        </row>
        <row r="991">
          <cell r="D991" t="str">
            <v>李晓雯</v>
          </cell>
          <cell r="E991" t="str">
            <v>女</v>
          </cell>
          <cell r="F991" t="str">
            <v>1994-02-22</v>
          </cell>
          <cell r="G991" t="str">
            <v>大学本科</v>
          </cell>
          <cell r="H991" t="str">
            <v>医学学士</v>
          </cell>
          <cell r="I991" t="str">
            <v>汉族</v>
          </cell>
          <cell r="J991" t="str">
            <v>四川大学</v>
          </cell>
        </row>
        <row r="992">
          <cell r="D992" t="str">
            <v>汪利慧</v>
          </cell>
          <cell r="E992" t="str">
            <v>女</v>
          </cell>
          <cell r="F992" t="str">
            <v>1998-04-16</v>
          </cell>
          <cell r="G992" t="str">
            <v>本科</v>
          </cell>
          <cell r="H992" t="str">
            <v>医学学士</v>
          </cell>
          <cell r="I992" t="str">
            <v>汉族</v>
          </cell>
          <cell r="J992" t="str">
            <v>湖南医药学院</v>
          </cell>
        </row>
        <row r="993">
          <cell r="D993" t="str">
            <v>李公傲</v>
          </cell>
          <cell r="E993" t="str">
            <v>男</v>
          </cell>
          <cell r="F993" t="str">
            <v>1999-05-25</v>
          </cell>
          <cell r="G993" t="str">
            <v>大学专科</v>
          </cell>
          <cell r="H993" t="str">
            <v>大专</v>
          </cell>
          <cell r="I993" t="str">
            <v>汉族</v>
          </cell>
          <cell r="J993" t="str">
            <v>四川卫生康复职业学院</v>
          </cell>
        </row>
        <row r="994">
          <cell r="D994" t="str">
            <v>赵婷婷</v>
          </cell>
          <cell r="E994" t="str">
            <v>女</v>
          </cell>
          <cell r="F994" t="str">
            <v>1990-11-08</v>
          </cell>
          <cell r="G994" t="str">
            <v>大学专科</v>
          </cell>
          <cell r="H994" t="str">
            <v>大专</v>
          </cell>
          <cell r="I994" t="str">
            <v>汉族</v>
          </cell>
          <cell r="J994" t="str">
            <v>汉中职业技术学院</v>
          </cell>
        </row>
        <row r="995">
          <cell r="D995" t="str">
            <v>陈凯莉</v>
          </cell>
          <cell r="E995" t="str">
            <v>女</v>
          </cell>
          <cell r="F995" t="str">
            <v>1993-09-04</v>
          </cell>
          <cell r="G995" t="str">
            <v>大学本科</v>
          </cell>
          <cell r="H995" t="str">
            <v>医学学士</v>
          </cell>
          <cell r="I995" t="str">
            <v>汉族</v>
          </cell>
          <cell r="J995" t="str">
            <v>重庆医科大学</v>
          </cell>
        </row>
        <row r="996">
          <cell r="D996" t="str">
            <v>张雪妍</v>
          </cell>
          <cell r="E996" t="str">
            <v>女</v>
          </cell>
          <cell r="F996" t="str">
            <v>1998-08-22</v>
          </cell>
          <cell r="G996" t="str">
            <v>本科</v>
          </cell>
          <cell r="H996" t="str">
            <v>医学学士</v>
          </cell>
          <cell r="I996" t="str">
            <v>汉族</v>
          </cell>
          <cell r="J996" t="str">
            <v>牡丹江医学院</v>
          </cell>
        </row>
        <row r="997">
          <cell r="D997" t="str">
            <v>于朗</v>
          </cell>
          <cell r="E997" t="str">
            <v>女</v>
          </cell>
          <cell r="F997" t="str">
            <v>1999-08-30</v>
          </cell>
          <cell r="G997" t="str">
            <v>大学专科</v>
          </cell>
          <cell r="H997" t="str">
            <v>大专</v>
          </cell>
          <cell r="I997" t="str">
            <v>汉族</v>
          </cell>
          <cell r="J997" t="str">
            <v>重庆医科大学</v>
          </cell>
        </row>
        <row r="998">
          <cell r="D998" t="str">
            <v>付雨琦</v>
          </cell>
          <cell r="E998" t="str">
            <v>女</v>
          </cell>
          <cell r="F998" t="str">
            <v>2001-06-07</v>
          </cell>
          <cell r="G998" t="str">
            <v>大学专科</v>
          </cell>
          <cell r="H998" t="str">
            <v>应届生</v>
          </cell>
          <cell r="I998" t="str">
            <v>汉族</v>
          </cell>
          <cell r="J998" t="str">
            <v>雅安职业技术学院</v>
          </cell>
        </row>
        <row r="999">
          <cell r="D999" t="str">
            <v>刘晓蓉</v>
          </cell>
          <cell r="E999" t="str">
            <v>女</v>
          </cell>
          <cell r="F999" t="str">
            <v>2001-01-01</v>
          </cell>
          <cell r="G999" t="str">
            <v>大学专科</v>
          </cell>
          <cell r="H999" t="str">
            <v>无</v>
          </cell>
          <cell r="I999" t="str">
            <v>汉族</v>
          </cell>
          <cell r="J999" t="str">
            <v>乐山职业技术学院</v>
          </cell>
        </row>
        <row r="1000">
          <cell r="D1000" t="str">
            <v>李娜</v>
          </cell>
          <cell r="E1000" t="str">
            <v>女</v>
          </cell>
          <cell r="F1000" t="str">
            <v>1998-08-04</v>
          </cell>
          <cell r="G1000" t="str">
            <v>大学本科</v>
          </cell>
          <cell r="H1000" t="str">
            <v>学士</v>
          </cell>
          <cell r="I1000" t="str">
            <v>苗族</v>
          </cell>
          <cell r="J1000" t="str">
            <v>贵州医科大学神奇民族医药学院</v>
          </cell>
        </row>
        <row r="1001">
          <cell r="D1001" t="str">
            <v>唐美玲</v>
          </cell>
          <cell r="E1001" t="str">
            <v>女</v>
          </cell>
          <cell r="F1001" t="str">
            <v>1995-09-15</v>
          </cell>
          <cell r="G1001" t="str">
            <v>大学本科</v>
          </cell>
          <cell r="H1001" t="str">
            <v>医学学士</v>
          </cell>
          <cell r="I1001" t="str">
            <v>汉族</v>
          </cell>
          <cell r="J1001" t="str">
            <v>西南医科大学</v>
          </cell>
        </row>
        <row r="1002">
          <cell r="D1002" t="str">
            <v>徐兴悦</v>
          </cell>
          <cell r="E1002" t="str">
            <v>女</v>
          </cell>
          <cell r="F1002" t="str">
            <v>1998-10-06</v>
          </cell>
          <cell r="G1002" t="str">
            <v>大学本科</v>
          </cell>
          <cell r="H1002" t="str">
            <v>学士</v>
          </cell>
          <cell r="I1002" t="str">
            <v>汉族</v>
          </cell>
          <cell r="J1002" t="str">
            <v>贵州医科大学神奇民族医药学院</v>
          </cell>
        </row>
        <row r="1003">
          <cell r="D1003" t="str">
            <v>王桂琼</v>
          </cell>
          <cell r="E1003" t="str">
            <v>男</v>
          </cell>
          <cell r="F1003" t="str">
            <v>1996-06-29</v>
          </cell>
          <cell r="G1003" t="str">
            <v>大学本科</v>
          </cell>
          <cell r="H1003" t="str">
            <v>学士</v>
          </cell>
          <cell r="I1003" t="str">
            <v>汉族</v>
          </cell>
          <cell r="J1003" t="str">
            <v>河北医科大学临床学院</v>
          </cell>
        </row>
        <row r="1004">
          <cell r="D1004" t="str">
            <v>付雨琦</v>
          </cell>
          <cell r="E1004" t="str">
            <v>女</v>
          </cell>
          <cell r="F1004" t="str">
            <v>2001-06-07</v>
          </cell>
          <cell r="G1004" t="str">
            <v>大学专科</v>
          </cell>
          <cell r="H1004" t="str">
            <v>应届毕业生</v>
          </cell>
          <cell r="I1004" t="str">
            <v>汉族</v>
          </cell>
          <cell r="J1004" t="str">
            <v>雅安职业技术学院</v>
          </cell>
        </row>
        <row r="1005">
          <cell r="D1005" t="str">
            <v>王清</v>
          </cell>
          <cell r="E1005" t="str">
            <v>女</v>
          </cell>
          <cell r="F1005" t="str">
            <v>1987-09-27</v>
          </cell>
          <cell r="G1005" t="str">
            <v>本科</v>
          </cell>
          <cell r="H1005" t="str">
            <v>医学学士</v>
          </cell>
          <cell r="I1005" t="str">
            <v>藏族</v>
          </cell>
          <cell r="J1005" t="str">
            <v>泸州医学院</v>
          </cell>
        </row>
        <row r="1006">
          <cell r="D1006" t="str">
            <v>罗悦文</v>
          </cell>
          <cell r="E1006" t="str">
            <v>女</v>
          </cell>
          <cell r="F1006" t="str">
            <v>2000-07-21</v>
          </cell>
          <cell r="G1006" t="str">
            <v>大学专科</v>
          </cell>
          <cell r="H1006" t="str">
            <v>应届毕业生</v>
          </cell>
          <cell r="I1006" t="str">
            <v>汉族</v>
          </cell>
          <cell r="J1006" t="str">
            <v>雅安职业技术学院</v>
          </cell>
        </row>
        <row r="1007">
          <cell r="D1007" t="str">
            <v>李庭岳</v>
          </cell>
          <cell r="E1007" t="str">
            <v>男</v>
          </cell>
          <cell r="F1007" t="str">
            <v>2000-10-18</v>
          </cell>
          <cell r="G1007" t="str">
            <v>大学专科</v>
          </cell>
          <cell r="H1007" t="str">
            <v>无</v>
          </cell>
          <cell r="I1007" t="str">
            <v>汉族</v>
          </cell>
          <cell r="J1007" t="str">
            <v>乐山职业技术学院</v>
          </cell>
        </row>
        <row r="1008">
          <cell r="D1008" t="str">
            <v>陶此遥</v>
          </cell>
          <cell r="E1008" t="str">
            <v>男</v>
          </cell>
          <cell r="F1008" t="str">
            <v>1997-06-20</v>
          </cell>
          <cell r="G1008" t="str">
            <v>大学本科</v>
          </cell>
          <cell r="H1008" t="str">
            <v>学士学位</v>
          </cell>
          <cell r="I1008" t="str">
            <v>汉族</v>
          </cell>
          <cell r="J1008" t="str">
            <v>昆明医科大学海源学院</v>
          </cell>
        </row>
        <row r="1009">
          <cell r="D1009" t="str">
            <v>张圣瑶</v>
          </cell>
          <cell r="E1009" t="str">
            <v>女</v>
          </cell>
          <cell r="F1009" t="str">
            <v>1999-04-09</v>
          </cell>
          <cell r="G1009" t="str">
            <v>本科</v>
          </cell>
          <cell r="H1009" t="str">
            <v>医学学士</v>
          </cell>
          <cell r="I1009" t="str">
            <v>汉族</v>
          </cell>
          <cell r="J1009" t="str">
            <v>川北医学院</v>
          </cell>
        </row>
        <row r="1010">
          <cell r="D1010" t="str">
            <v>武正琴</v>
          </cell>
          <cell r="E1010" t="str">
            <v>女</v>
          </cell>
          <cell r="F1010" t="str">
            <v>1994-03-11</v>
          </cell>
          <cell r="G1010" t="str">
            <v>大学专科</v>
          </cell>
          <cell r="H1010" t="str">
            <v>无</v>
          </cell>
          <cell r="I1010" t="str">
            <v>汉族</v>
          </cell>
          <cell r="J1010" t="str">
            <v>甘肃医学院</v>
          </cell>
        </row>
        <row r="1011">
          <cell r="D1011" t="str">
            <v>魏曦</v>
          </cell>
          <cell r="E1011" t="str">
            <v>女</v>
          </cell>
          <cell r="F1011" t="str">
            <v>1997-01-10</v>
          </cell>
          <cell r="G1011" t="str">
            <v>大学本科</v>
          </cell>
          <cell r="H1011" t="str">
            <v>医学学士</v>
          </cell>
          <cell r="I1011" t="str">
            <v>汉族</v>
          </cell>
          <cell r="J1011" t="str">
            <v>安徽医科大学</v>
          </cell>
        </row>
        <row r="1012">
          <cell r="D1012" t="str">
            <v>李茂兰</v>
          </cell>
          <cell r="E1012" t="str">
            <v>女</v>
          </cell>
          <cell r="F1012" t="str">
            <v>1997-10-10</v>
          </cell>
          <cell r="G1012" t="str">
            <v>大学本科</v>
          </cell>
          <cell r="H1012" t="str">
            <v>医学学士</v>
          </cell>
          <cell r="I1012" t="str">
            <v>汉族</v>
          </cell>
          <cell r="J1012" t="str">
            <v>贵州中医药大学时珍学院</v>
          </cell>
        </row>
        <row r="1013">
          <cell r="D1013" t="str">
            <v>尹红</v>
          </cell>
          <cell r="E1013" t="str">
            <v>女</v>
          </cell>
          <cell r="F1013" t="str">
            <v>1994-07-16</v>
          </cell>
          <cell r="G1013" t="str">
            <v>硕士研究生</v>
          </cell>
          <cell r="H1013" t="str">
            <v>医学学士（学术型）</v>
          </cell>
          <cell r="I1013" t="str">
            <v>汉族</v>
          </cell>
          <cell r="J1013" t="str">
            <v>天津中医药大学</v>
          </cell>
        </row>
        <row r="1014">
          <cell r="D1014" t="str">
            <v>王省琴</v>
          </cell>
          <cell r="E1014" t="str">
            <v>女</v>
          </cell>
          <cell r="F1014" t="str">
            <v>1995-07-29</v>
          </cell>
          <cell r="G1014" t="str">
            <v>本科</v>
          </cell>
          <cell r="H1014" t="str">
            <v>医学学士</v>
          </cell>
          <cell r="I1014" t="str">
            <v>汉族</v>
          </cell>
          <cell r="J1014" t="str">
            <v>济宁医学院</v>
          </cell>
        </row>
        <row r="1015">
          <cell r="D1015" t="str">
            <v>张智</v>
          </cell>
          <cell r="E1015" t="str">
            <v>男</v>
          </cell>
          <cell r="F1015" t="str">
            <v>1992-11-08</v>
          </cell>
          <cell r="G1015" t="str">
            <v>大学本科</v>
          </cell>
          <cell r="H1015" t="str">
            <v>医学学士</v>
          </cell>
          <cell r="I1015" t="str">
            <v>汉族</v>
          </cell>
          <cell r="J1015" t="str">
            <v>贵阳中医学院时珍学院</v>
          </cell>
        </row>
        <row r="1016">
          <cell r="D1016" t="str">
            <v>唐美玲</v>
          </cell>
          <cell r="E1016" t="str">
            <v>女</v>
          </cell>
          <cell r="F1016" t="str">
            <v>1995-09-15</v>
          </cell>
          <cell r="G1016" t="str">
            <v>大学本科</v>
          </cell>
          <cell r="H1016" t="str">
            <v>医学学士</v>
          </cell>
          <cell r="I1016" t="str">
            <v>汉族</v>
          </cell>
          <cell r="J1016" t="str">
            <v>西南医科大学</v>
          </cell>
        </row>
        <row r="1017">
          <cell r="D1017" t="str">
            <v>王钺锴</v>
          </cell>
          <cell r="E1017" t="str">
            <v>男</v>
          </cell>
          <cell r="F1017" t="str">
            <v>1996-07-12</v>
          </cell>
          <cell r="G1017" t="str">
            <v>大学本科</v>
          </cell>
          <cell r="H1017" t="str">
            <v>医学学士</v>
          </cell>
          <cell r="I1017" t="str">
            <v>汉族</v>
          </cell>
          <cell r="J1017" t="str">
            <v>雅安职业技术学院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6"/>
  <sheetViews>
    <sheetView tabSelected="1" view="pageBreakPreview" zoomScaleNormal="100" topLeftCell="A61" workbookViewId="0">
      <selection activeCell="F2" sqref="F2"/>
    </sheetView>
  </sheetViews>
  <sheetFormatPr defaultColWidth="8.73148148148148" defaultRowHeight="15.6" outlineLevelCol="6"/>
  <cols>
    <col min="1" max="1" width="8.73148148148148" style="4"/>
    <col min="2" max="2" width="17.4444444444444" style="5" customWidth="1"/>
    <col min="3" max="3" width="13.3333333333333" style="5" customWidth="1"/>
    <col min="4" max="4" width="7.77777777777778" style="5" customWidth="1"/>
    <col min="5" max="5" width="19.4444444444444" style="5" customWidth="1"/>
    <col min="6" max="6" width="18.5555555555556" customWidth="1"/>
    <col min="7" max="7" width="44.3333333333333" customWidth="1"/>
  </cols>
  <sheetData>
    <row r="1" s="1" customFormat="1" ht="87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7" customHeight="1" spans="1:7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3" customFormat="1" ht="23.4" customHeight="1" spans="1:7">
      <c r="A3" s="10">
        <v>1</v>
      </c>
      <c r="B3" s="11" t="s">
        <v>8</v>
      </c>
      <c r="C3" s="12" t="s">
        <v>9</v>
      </c>
      <c r="D3" s="12" t="str">
        <f>VLOOKUP(C3,[1]学员列表!$D$1:$E$65536,2,0)</f>
        <v>女</v>
      </c>
      <c r="E3" s="13" t="s">
        <v>10</v>
      </c>
      <c r="F3" s="13" t="str">
        <f>VLOOKUP(C3,[1]学员列表!$D$1:$F$65536,3,0)</f>
        <v>1991-10-21</v>
      </c>
      <c r="G3" s="13" t="str">
        <f>VLOOKUP(C3,[1]学员列表!$D$1:$J$65536,7,0)</f>
        <v>四川大学</v>
      </c>
    </row>
    <row r="4" s="3" customFormat="1" ht="23.4" customHeight="1" spans="1:7">
      <c r="A4" s="10">
        <v>2</v>
      </c>
      <c r="B4" s="11" t="s">
        <v>8</v>
      </c>
      <c r="C4" s="12" t="s">
        <v>11</v>
      </c>
      <c r="D4" s="12" t="str">
        <f>VLOOKUP(C4,[1]学员列表!$D$1:$E$65536,2,0)</f>
        <v>女</v>
      </c>
      <c r="E4" s="13" t="s">
        <v>12</v>
      </c>
      <c r="F4" s="13" t="str">
        <f>VLOOKUP(C4,[1]学员列表!$D$1:$F$65536,3,0)</f>
        <v>1997-03-16</v>
      </c>
      <c r="G4" s="13" t="str">
        <f>VLOOKUP(C4,[1]学员列表!$D$1:$J$65536,7,0)</f>
        <v>湘南学院</v>
      </c>
    </row>
    <row r="5" s="3" customFormat="1" ht="23.4" customHeight="1" spans="1:7">
      <c r="A5" s="10">
        <v>3</v>
      </c>
      <c r="B5" s="11" t="s">
        <v>8</v>
      </c>
      <c r="C5" s="12" t="s">
        <v>13</v>
      </c>
      <c r="D5" s="12" t="str">
        <f>VLOOKUP(C5,[1]学员列表!$D$1:$E$65536,2,0)</f>
        <v>女</v>
      </c>
      <c r="E5" s="13" t="s">
        <v>12</v>
      </c>
      <c r="F5" s="13" t="str">
        <f>VLOOKUP(C5,[1]学员列表!$D$1:$F$65536,3,0)</f>
        <v>1996-03-29</v>
      </c>
      <c r="G5" s="13" t="str">
        <f>VLOOKUP(C5,[1]学员列表!$D$1:$J$65536,7,0)</f>
        <v>川北医学院</v>
      </c>
    </row>
    <row r="6" s="3" customFormat="1" ht="23.4" customHeight="1" spans="1:7">
      <c r="A6" s="10">
        <v>4</v>
      </c>
      <c r="B6" s="11" t="s">
        <v>8</v>
      </c>
      <c r="C6" s="12" t="s">
        <v>14</v>
      </c>
      <c r="D6" s="12" t="str">
        <f>VLOOKUP(C6,[1]学员列表!$D$1:$E$65536,2,0)</f>
        <v>女</v>
      </c>
      <c r="E6" s="13" t="s">
        <v>12</v>
      </c>
      <c r="F6" s="13" t="str">
        <f>VLOOKUP(C6,[1]学员列表!$D$1:$F$65536,3,0)</f>
        <v>2021-03-10</v>
      </c>
      <c r="G6" s="13" t="str">
        <f>VLOOKUP(C6,[1]学员列表!$D$1:$J$65536,7,0)</f>
        <v>川北医学院</v>
      </c>
    </row>
    <row r="7" s="3" customFormat="1" ht="23.4" customHeight="1" spans="1:7">
      <c r="A7" s="10">
        <v>5</v>
      </c>
      <c r="B7" s="11" t="s">
        <v>8</v>
      </c>
      <c r="C7" s="12" t="s">
        <v>15</v>
      </c>
      <c r="D7" s="12" t="str">
        <f>VLOOKUP(C7,[1]学员列表!$D$1:$E$65536,2,0)</f>
        <v>女</v>
      </c>
      <c r="E7" s="13" t="s">
        <v>12</v>
      </c>
      <c r="F7" s="13" t="str">
        <f>VLOOKUP(C7,[1]学员列表!$D$1:$F$65536,3,0)</f>
        <v>1998-01-28</v>
      </c>
      <c r="G7" s="13" t="str">
        <f>VLOOKUP(C7,[1]学员列表!$D$1:$J$65536,7,0)</f>
        <v>贵州医科大学</v>
      </c>
    </row>
    <row r="8" s="3" customFormat="1" ht="23.4" customHeight="1" spans="1:7">
      <c r="A8" s="10">
        <v>6</v>
      </c>
      <c r="B8" s="11" t="s">
        <v>8</v>
      </c>
      <c r="C8" s="12" t="s">
        <v>16</v>
      </c>
      <c r="D8" s="12" t="str">
        <f>VLOOKUP(C8,[1]学员列表!$D$1:$E$65536,2,0)</f>
        <v>女</v>
      </c>
      <c r="E8" s="13" t="s">
        <v>12</v>
      </c>
      <c r="F8" s="13" t="str">
        <f>VLOOKUP(C8,[1]学员列表!$D$1:$F$65536,3,0)</f>
        <v>1998-04-09</v>
      </c>
      <c r="G8" s="13" t="str">
        <f>VLOOKUP(C8,[1]学员列表!$D$1:$J$65536,7,0)</f>
        <v>川北医学院</v>
      </c>
    </row>
    <row r="9" s="3" customFormat="1" ht="23.4" customHeight="1" spans="1:7">
      <c r="A9" s="10">
        <v>7</v>
      </c>
      <c r="B9" s="11" t="s">
        <v>8</v>
      </c>
      <c r="C9" s="12" t="s">
        <v>17</v>
      </c>
      <c r="D9" s="12" t="str">
        <f>VLOOKUP(C9,[1]学员列表!$D$1:$E$65536,2,0)</f>
        <v>女</v>
      </c>
      <c r="E9" s="13" t="s">
        <v>12</v>
      </c>
      <c r="F9" s="13" t="str">
        <f>VLOOKUP(C9,[1]学员列表!$D$1:$F$65536,3,0)</f>
        <v>1999-06-27</v>
      </c>
      <c r="G9" s="13" t="str">
        <f>VLOOKUP(C9,[1]学员列表!$D$1:$J$65536,7,0)</f>
        <v>川北医学院</v>
      </c>
    </row>
    <row r="10" s="3" customFormat="1" ht="23.4" customHeight="1" spans="1:7">
      <c r="A10" s="10">
        <v>8</v>
      </c>
      <c r="B10" s="11" t="s">
        <v>8</v>
      </c>
      <c r="C10" s="12" t="s">
        <v>18</v>
      </c>
      <c r="D10" s="12" t="str">
        <f>VLOOKUP(C10,[1]学员列表!$D$1:$E$65536,2,0)</f>
        <v>女</v>
      </c>
      <c r="E10" s="13" t="s">
        <v>12</v>
      </c>
      <c r="F10" s="13" t="str">
        <f>VLOOKUP(C10,[1]学员列表!$D$1:$F$65536,3,0)</f>
        <v>1994-02-22</v>
      </c>
      <c r="G10" s="13" t="str">
        <f>VLOOKUP(C10,[1]学员列表!$D$1:$J$65536,7,0)</f>
        <v>四川大学</v>
      </c>
    </row>
    <row r="11" s="3" customFormat="1" ht="23.4" customHeight="1" spans="1:7">
      <c r="A11" s="10">
        <v>9</v>
      </c>
      <c r="B11" s="11" t="s">
        <v>8</v>
      </c>
      <c r="C11" s="12" t="s">
        <v>19</v>
      </c>
      <c r="D11" s="12" t="str">
        <f>VLOOKUP(C11,[1]学员列表!$D$1:$E$65536,2,0)</f>
        <v>女</v>
      </c>
      <c r="E11" s="13" t="s">
        <v>12</v>
      </c>
      <c r="F11" s="13" t="str">
        <f>VLOOKUP(C11,[1]学员列表!$D$1:$F$65536,3,0)</f>
        <v>1997-10-06</v>
      </c>
      <c r="G11" s="13" t="str">
        <f>VLOOKUP(C11,[1]学员列表!$D$1:$J$65536,7,0)</f>
        <v>西南医科大学</v>
      </c>
    </row>
    <row r="12" s="3" customFormat="1" ht="23.4" customHeight="1" spans="1:7">
      <c r="A12" s="10">
        <v>10</v>
      </c>
      <c r="B12" s="11" t="s">
        <v>8</v>
      </c>
      <c r="C12" s="12" t="s">
        <v>20</v>
      </c>
      <c r="D12" s="12" t="str">
        <f>VLOOKUP(C12,[1]学员列表!$D$1:$E$65536,2,0)</f>
        <v>女</v>
      </c>
      <c r="E12" s="13" t="s">
        <v>12</v>
      </c>
      <c r="F12" s="13" t="str">
        <f>VLOOKUP(C12,[1]学员列表!$D$1:$F$65536,3,0)</f>
        <v>1997-12-26</v>
      </c>
      <c r="G12" s="13" t="str">
        <f>VLOOKUP(C12,[1]学员列表!$D$1:$J$65536,7,0)</f>
        <v>重庆医科大学</v>
      </c>
    </row>
    <row r="13" s="3" customFormat="1" ht="23.4" customHeight="1" spans="1:7">
      <c r="A13" s="10">
        <v>11</v>
      </c>
      <c r="B13" s="11" t="s">
        <v>8</v>
      </c>
      <c r="C13" s="12" t="s">
        <v>21</v>
      </c>
      <c r="D13" s="12" t="str">
        <f>VLOOKUP(C13,[1]学员列表!$D$1:$E$65536,2,0)</f>
        <v>女</v>
      </c>
      <c r="E13" s="13" t="s">
        <v>12</v>
      </c>
      <c r="F13" s="13" t="str">
        <f>VLOOKUP(C13,[1]学员列表!$D$1:$F$65536,3,0)</f>
        <v>1995-10-27</v>
      </c>
      <c r="G13" s="13" t="str">
        <f>VLOOKUP(C13,[1]学员列表!$D$1:$J$65536,7,0)</f>
        <v>西南医科大学</v>
      </c>
    </row>
    <row r="14" s="3" customFormat="1" ht="23.4" customHeight="1" spans="1:7">
      <c r="A14" s="10">
        <v>12</v>
      </c>
      <c r="B14" s="11" t="s">
        <v>8</v>
      </c>
      <c r="C14" s="12" t="s">
        <v>22</v>
      </c>
      <c r="D14" s="12" t="str">
        <f>VLOOKUP(C14,[1]学员列表!$D$1:$E$65536,2,0)</f>
        <v>女</v>
      </c>
      <c r="E14" s="13" t="s">
        <v>10</v>
      </c>
      <c r="F14" s="13" t="str">
        <f>VLOOKUP(C14,[1]学员列表!$D$1:$F$65536,3,0)</f>
        <v>1991-05-12</v>
      </c>
      <c r="G14" s="13" t="str">
        <f>VLOOKUP(C14,[1]学员列表!$D$1:$J$65536,7,0)</f>
        <v>西南医科大学</v>
      </c>
    </row>
    <row r="15" s="3" customFormat="1" ht="23.4" customHeight="1" spans="1:7">
      <c r="A15" s="10">
        <v>13</v>
      </c>
      <c r="B15" s="11" t="s">
        <v>8</v>
      </c>
      <c r="C15" s="12" t="s">
        <v>23</v>
      </c>
      <c r="D15" s="12" t="str">
        <f>VLOOKUP(C15,[1]学员列表!$D$1:$E$65536,2,0)</f>
        <v>女</v>
      </c>
      <c r="E15" s="13" t="s">
        <v>10</v>
      </c>
      <c r="F15" s="13" t="str">
        <f>VLOOKUP(C15,[1]学员列表!$D$1:$F$65536,3,0)</f>
        <v>1994-07-07</v>
      </c>
      <c r="G15" s="13" t="str">
        <f>VLOOKUP(C15,[1]学员列表!$D$1:$J$65536,7,0)</f>
        <v>西南交通大学</v>
      </c>
    </row>
    <row r="16" s="3" customFormat="1" ht="23.4" customHeight="1" spans="1:7">
      <c r="A16" s="10">
        <v>14</v>
      </c>
      <c r="B16" s="11" t="s">
        <v>8</v>
      </c>
      <c r="C16" s="12" t="s">
        <v>24</v>
      </c>
      <c r="D16" s="12" t="str">
        <f>VLOOKUP(C16,[1]学员列表!$D$1:$E$65536,2,0)</f>
        <v>女</v>
      </c>
      <c r="E16" s="13" t="s">
        <v>12</v>
      </c>
      <c r="F16" s="13" t="str">
        <f>VLOOKUP(C16,[1]学员列表!$D$1:$F$65536,3,0)</f>
        <v>1997-02-23</v>
      </c>
      <c r="G16" s="13" t="str">
        <f>VLOOKUP(C16,[1]学员列表!$D$1:$J$65536,7,0)</f>
        <v>西南医科大学</v>
      </c>
    </row>
    <row r="17" s="3" customFormat="1" ht="23.4" customHeight="1" spans="1:7">
      <c r="A17" s="10">
        <v>15</v>
      </c>
      <c r="B17" s="11" t="s">
        <v>8</v>
      </c>
      <c r="C17" s="12" t="s">
        <v>25</v>
      </c>
      <c r="D17" s="12" t="str">
        <f>VLOOKUP(C17,[1]学员列表!$D$1:$E$65536,2,0)</f>
        <v>男</v>
      </c>
      <c r="E17" s="13" t="s">
        <v>12</v>
      </c>
      <c r="F17" s="13" t="str">
        <f>VLOOKUP(C17,[1]学员列表!$D$1:$F$65536,3,0)</f>
        <v>1998-06-19</v>
      </c>
      <c r="G17" s="13" t="str">
        <f>VLOOKUP(C17,[1]学员列表!$D$1:$J$65536,7,0)</f>
        <v>齐鲁医药学院</v>
      </c>
    </row>
    <row r="18" s="3" customFormat="1" ht="23.4" customHeight="1" spans="1:7">
      <c r="A18" s="10">
        <v>16</v>
      </c>
      <c r="B18" s="11" t="s">
        <v>8</v>
      </c>
      <c r="C18" s="12" t="s">
        <v>26</v>
      </c>
      <c r="D18" s="12" t="str">
        <f>VLOOKUP(C18,[1]学员列表!$D$1:$E$65536,2,0)</f>
        <v>女</v>
      </c>
      <c r="E18" s="13" t="s">
        <v>12</v>
      </c>
      <c r="F18" s="13" t="str">
        <f>VLOOKUP(C18,[1]学员列表!$D$1:$F$65536,3,0)</f>
        <v>1987-09-27</v>
      </c>
      <c r="G18" s="13" t="str">
        <f>VLOOKUP(C18,[1]学员列表!$D$1:$J$65536,7,0)</f>
        <v>泸州医学院</v>
      </c>
    </row>
    <row r="19" s="3" customFormat="1" ht="23.4" customHeight="1" spans="1:7">
      <c r="A19" s="10">
        <v>17</v>
      </c>
      <c r="B19" s="11" t="s">
        <v>8</v>
      </c>
      <c r="C19" s="12" t="s">
        <v>27</v>
      </c>
      <c r="D19" s="12" t="str">
        <f>VLOOKUP(C19,[1]学员列表!$D$1:$E$65536,2,0)</f>
        <v>女</v>
      </c>
      <c r="E19" s="13" t="s">
        <v>12</v>
      </c>
      <c r="F19" s="13" t="str">
        <f>VLOOKUP(C19,[1]学员列表!$D$1:$F$65536,3,0)</f>
        <v>2001-01-17</v>
      </c>
      <c r="G19" s="13" t="str">
        <f>VLOOKUP(C19,[1]学员列表!$D$1:$J$65536,7,0)</f>
        <v>川北医学院</v>
      </c>
    </row>
    <row r="20" s="3" customFormat="1" ht="23.4" customHeight="1" spans="1:7">
      <c r="A20" s="10">
        <v>18</v>
      </c>
      <c r="B20" s="11" t="s">
        <v>8</v>
      </c>
      <c r="C20" s="12" t="s">
        <v>28</v>
      </c>
      <c r="D20" s="12" t="str">
        <f>VLOOKUP(C20,[1]学员列表!$D$1:$E$65536,2,0)</f>
        <v>女</v>
      </c>
      <c r="E20" s="13" t="s">
        <v>12</v>
      </c>
      <c r="F20" s="13" t="str">
        <f>VLOOKUP(C20,[1]学员列表!$D$1:$F$65536,3,0)</f>
        <v>1999-08-29</v>
      </c>
      <c r="G20" s="13" t="str">
        <f>VLOOKUP(C20,[1]学员列表!$D$1:$J$65536,7,0)</f>
        <v>齐齐哈尔医学院</v>
      </c>
    </row>
    <row r="21" s="3" customFormat="1" ht="23.4" customHeight="1" spans="1:7">
      <c r="A21" s="10">
        <v>19</v>
      </c>
      <c r="B21" s="11" t="s">
        <v>8</v>
      </c>
      <c r="C21" s="12" t="s">
        <v>29</v>
      </c>
      <c r="D21" s="12" t="str">
        <f>VLOOKUP(C21,[1]学员列表!$D$1:$E$65536,2,0)</f>
        <v>男</v>
      </c>
      <c r="E21" s="13" t="s">
        <v>12</v>
      </c>
      <c r="F21" s="13" t="str">
        <f>VLOOKUP(C21,[1]学员列表!$D$1:$F$65536,3,0)</f>
        <v>1991-03-14</v>
      </c>
      <c r="G21" s="13" t="str">
        <f>VLOOKUP(C21,[1]学员列表!$D$1:$J$65536,7,0)</f>
        <v>成都医学院</v>
      </c>
    </row>
    <row r="22" s="3" customFormat="1" ht="23.4" customHeight="1" spans="1:7">
      <c r="A22" s="10">
        <v>20</v>
      </c>
      <c r="B22" s="11" t="s">
        <v>8</v>
      </c>
      <c r="C22" s="12" t="s">
        <v>30</v>
      </c>
      <c r="D22" s="12" t="str">
        <f>VLOOKUP(C22,[1]学员列表!$D$1:$E$65536,2,0)</f>
        <v>女</v>
      </c>
      <c r="E22" s="13" t="s">
        <v>12</v>
      </c>
      <c r="F22" s="13" t="str">
        <f>VLOOKUP(C22,[1]学员列表!$D$1:$F$65536,3,0)</f>
        <v>1996-01-11</v>
      </c>
      <c r="G22" s="13" t="str">
        <f>VLOOKUP(C22,[1]学员列表!$D$1:$J$65536,7,0)</f>
        <v>成都医学院</v>
      </c>
    </row>
    <row r="23" s="3" customFormat="1" ht="23.4" customHeight="1" spans="1:7">
      <c r="A23" s="10">
        <v>21</v>
      </c>
      <c r="B23" s="11" t="s">
        <v>8</v>
      </c>
      <c r="C23" s="12" t="s">
        <v>31</v>
      </c>
      <c r="D23" s="12" t="str">
        <f>VLOOKUP(C23,[1]学员列表!$D$1:$E$65536,2,0)</f>
        <v>女</v>
      </c>
      <c r="E23" s="13" t="s">
        <v>12</v>
      </c>
      <c r="F23" s="13" t="str">
        <f>VLOOKUP(C23,[1]学员列表!$D$1:$F$65536,3,0)</f>
        <v>1996-03-09</v>
      </c>
      <c r="G23" s="13" t="str">
        <f>VLOOKUP(C23,[1]学员列表!$D$1:$J$65536,7,0)</f>
        <v>遵义医科大学医学与科技学院</v>
      </c>
    </row>
    <row r="24" s="3" customFormat="1" ht="23.4" customHeight="1" spans="1:7">
      <c r="A24" s="10">
        <v>22</v>
      </c>
      <c r="B24" s="11" t="s">
        <v>8</v>
      </c>
      <c r="C24" s="12" t="s">
        <v>32</v>
      </c>
      <c r="D24" s="12" t="str">
        <f>VLOOKUP(C24,[1]学员列表!$D$1:$E$65536,2,0)</f>
        <v>男</v>
      </c>
      <c r="E24" s="13" t="s">
        <v>12</v>
      </c>
      <c r="F24" s="13" t="str">
        <f>VLOOKUP(C24,[1]学员列表!$D$1:$F$65536,3,0)</f>
        <v>1999-01-08</v>
      </c>
      <c r="G24" s="13" t="str">
        <f>VLOOKUP(C24,[1]学员列表!$D$1:$J$65536,7,0)</f>
        <v>西南医科大学</v>
      </c>
    </row>
    <row r="25" s="3" customFormat="1" ht="23.4" customHeight="1" spans="1:7">
      <c r="A25" s="10">
        <v>23</v>
      </c>
      <c r="B25" s="11" t="s">
        <v>8</v>
      </c>
      <c r="C25" s="12" t="s">
        <v>33</v>
      </c>
      <c r="D25" s="12" t="str">
        <f>VLOOKUP(C25,[1]学员列表!$D$1:$E$65536,2,0)</f>
        <v>女</v>
      </c>
      <c r="E25" s="13" t="s">
        <v>12</v>
      </c>
      <c r="F25" s="13" t="str">
        <f>VLOOKUP(C25,[1]学员列表!$D$1:$F$65536,3,0)</f>
        <v>1998-08-13</v>
      </c>
      <c r="G25" s="13" t="str">
        <f>VLOOKUP(C25,[1]学员列表!$D$1:$J$65536,7,0)</f>
        <v>攀枝花学院</v>
      </c>
    </row>
    <row r="26" s="3" customFormat="1" ht="23.4" customHeight="1" spans="1:7">
      <c r="A26" s="10">
        <v>24</v>
      </c>
      <c r="B26" s="11" t="s">
        <v>8</v>
      </c>
      <c r="C26" s="12" t="s">
        <v>34</v>
      </c>
      <c r="D26" s="12" t="str">
        <f>VLOOKUP(C26,[1]学员列表!$D$1:$E$65536,2,0)</f>
        <v>女</v>
      </c>
      <c r="E26" s="13" t="s">
        <v>10</v>
      </c>
      <c r="F26" s="13" t="str">
        <f>VLOOKUP(C26,[1]学员列表!$D$1:$F$65536,3,0)</f>
        <v>1987-07-22</v>
      </c>
      <c r="G26" s="13" t="str">
        <f>VLOOKUP(C26,[1]学员列表!$D$1:$J$65536,7,0)</f>
        <v>昆明医科大学</v>
      </c>
    </row>
    <row r="27" s="3" customFormat="1" ht="23.4" customHeight="1" spans="1:7">
      <c r="A27" s="10">
        <v>25</v>
      </c>
      <c r="B27" s="11" t="s">
        <v>8</v>
      </c>
      <c r="C27" s="12" t="s">
        <v>35</v>
      </c>
      <c r="D27" s="12" t="str">
        <f>VLOOKUP(C27,[1]学员列表!$D$1:$E$65536,2,0)</f>
        <v>男</v>
      </c>
      <c r="E27" s="13" t="s">
        <v>12</v>
      </c>
      <c r="F27" s="13" t="str">
        <f>VLOOKUP(C27,[1]学员列表!$D$1:$F$65536,3,0)</f>
        <v>1987-01-10</v>
      </c>
      <c r="G27" s="13" t="str">
        <f>VLOOKUP(C27,[1]学员列表!$D$1:$J$65536,7,0)</f>
        <v>长沙医学院</v>
      </c>
    </row>
    <row r="28" s="3" customFormat="1" ht="23.4" customHeight="1" spans="1:7">
      <c r="A28" s="10">
        <v>26</v>
      </c>
      <c r="B28" s="11" t="s">
        <v>8</v>
      </c>
      <c r="C28" s="12" t="s">
        <v>36</v>
      </c>
      <c r="D28" s="12" t="str">
        <f>VLOOKUP(C28,[1]学员列表!$D$1:$E$65536,2,0)</f>
        <v>女</v>
      </c>
      <c r="E28" s="13" t="s">
        <v>12</v>
      </c>
      <c r="F28" s="13" t="str">
        <f>VLOOKUP(C28,[1]学员列表!$D$1:$F$65536,3,0)</f>
        <v>1997-11-30</v>
      </c>
      <c r="G28" s="13" t="str">
        <f>VLOOKUP(C28,[1]学员列表!$D$1:$J$65536,7,0)</f>
        <v>长沙医学院</v>
      </c>
    </row>
    <row r="29" s="3" customFormat="1" ht="23.4" customHeight="1" spans="1:7">
      <c r="A29" s="10">
        <v>27</v>
      </c>
      <c r="B29" s="11" t="s">
        <v>37</v>
      </c>
      <c r="C29" s="14" t="s">
        <v>38</v>
      </c>
      <c r="D29" s="12" t="str">
        <f>VLOOKUP(C29,[1]学员列表!$D$1:$E$65536,2,0)</f>
        <v>女</v>
      </c>
      <c r="E29" s="13" t="s">
        <v>39</v>
      </c>
      <c r="F29" s="13" t="str">
        <f>VLOOKUP(C29,[1]学员列表!$D$1:$F$65536,3,0)</f>
        <v>1998-10-13</v>
      </c>
      <c r="G29" s="13" t="str">
        <f>VLOOKUP(C29,[1]学员列表!$D$1:$J$65536,7,0)</f>
        <v>达州职业技术学院</v>
      </c>
    </row>
    <row r="30" s="3" customFormat="1" ht="23.4" customHeight="1" spans="1:7">
      <c r="A30" s="10">
        <v>28</v>
      </c>
      <c r="B30" s="11" t="s">
        <v>37</v>
      </c>
      <c r="C30" s="14" t="s">
        <v>40</v>
      </c>
      <c r="D30" s="12" t="str">
        <f>VLOOKUP(C30,[1]学员列表!$D$1:$E$65536,2,0)</f>
        <v>女</v>
      </c>
      <c r="E30" s="13" t="s">
        <v>39</v>
      </c>
      <c r="F30" s="13" t="str">
        <f>VLOOKUP(C30,[1]学员列表!$D$1:$F$65536,3,0)</f>
        <v>1998-11-21</v>
      </c>
      <c r="G30" s="13" t="str">
        <f>VLOOKUP(C30,[1]学员列表!$D$1:$J$65536,7,0)</f>
        <v>雅安职业技术学院</v>
      </c>
    </row>
    <row r="31" s="3" customFormat="1" ht="23.4" customHeight="1" spans="1:7">
      <c r="A31" s="10">
        <v>29</v>
      </c>
      <c r="B31" s="11" t="s">
        <v>37</v>
      </c>
      <c r="C31" s="14" t="s">
        <v>41</v>
      </c>
      <c r="D31" s="12" t="str">
        <f>VLOOKUP(C31,[1]学员列表!$D$1:$E$65536,2,0)</f>
        <v>男</v>
      </c>
      <c r="E31" s="13" t="s">
        <v>39</v>
      </c>
      <c r="F31" s="13" t="str">
        <f>VLOOKUP(C31,[1]学员列表!$D$1:$F$65536,3,0)</f>
        <v>2001-01-04</v>
      </c>
      <c r="G31" s="13" t="str">
        <f>VLOOKUP(C31,[1]学员列表!$D$1:$J$65536,7,0)</f>
        <v>乐山职业技术学院</v>
      </c>
    </row>
    <row r="32" s="3" customFormat="1" ht="23.4" customHeight="1" spans="1:7">
      <c r="A32" s="10">
        <v>30</v>
      </c>
      <c r="B32" s="11" t="s">
        <v>37</v>
      </c>
      <c r="C32" s="14" t="s">
        <v>42</v>
      </c>
      <c r="D32" s="12" t="str">
        <f>VLOOKUP(C32,[1]学员列表!$D$1:$E$65536,2,0)</f>
        <v>女</v>
      </c>
      <c r="E32" s="13" t="s">
        <v>39</v>
      </c>
      <c r="F32" s="13" t="str">
        <f>VLOOKUP(C32,[1]学员列表!$D$1:$F$65536,3,0)</f>
        <v>1999-11-29</v>
      </c>
      <c r="G32" s="13" t="str">
        <f>VLOOKUP(C32,[1]学员列表!$D$1:$J$65536,7,0)</f>
        <v>重庆三峡医药高等专科</v>
      </c>
    </row>
    <row r="33" s="3" customFormat="1" ht="23.4" customHeight="1" spans="1:7">
      <c r="A33" s="10">
        <v>31</v>
      </c>
      <c r="B33" s="11" t="s">
        <v>37</v>
      </c>
      <c r="C33" s="14" t="s">
        <v>43</v>
      </c>
      <c r="D33" s="12" t="str">
        <f>VLOOKUP(C33,[1]学员列表!$D$1:$E$65536,2,0)</f>
        <v>女</v>
      </c>
      <c r="E33" s="13" t="s">
        <v>39</v>
      </c>
      <c r="F33" s="13" t="str">
        <f>VLOOKUP(C33,[1]学员列表!$D$1:$F$65536,3,0)</f>
        <v>1998-01-03</v>
      </c>
      <c r="G33" s="13" t="str">
        <f>VLOOKUP(C33,[1]学员列表!$D$1:$J$65536,7,0)</f>
        <v>乐山职业技术学院</v>
      </c>
    </row>
    <row r="34" s="3" customFormat="1" ht="23.4" customHeight="1" spans="1:7">
      <c r="A34" s="10">
        <v>32</v>
      </c>
      <c r="B34" s="11" t="s">
        <v>37</v>
      </c>
      <c r="C34" s="14" t="s">
        <v>44</v>
      </c>
      <c r="D34" s="12" t="str">
        <f>VLOOKUP(C34,[1]学员列表!$D$1:$E$65536,2,0)</f>
        <v>女</v>
      </c>
      <c r="E34" s="13" t="s">
        <v>39</v>
      </c>
      <c r="F34" s="13" t="str">
        <f>VLOOKUP(C34,[1]学员列表!$D$1:$F$65536,3,0)</f>
        <v>1999-03-02</v>
      </c>
      <c r="G34" s="13" t="str">
        <f>VLOOKUP(C34,[1]学员列表!$D$1:$J$65536,7,0)</f>
        <v>山东协和学院</v>
      </c>
    </row>
    <row r="35" s="3" customFormat="1" ht="23.4" customHeight="1" spans="1:7">
      <c r="A35" s="10">
        <v>33</v>
      </c>
      <c r="B35" s="11" t="s">
        <v>37</v>
      </c>
      <c r="C35" s="14" t="s">
        <v>45</v>
      </c>
      <c r="D35" s="12" t="str">
        <f>VLOOKUP(C35,[1]学员列表!$D$1:$E$65536,2,0)</f>
        <v>男</v>
      </c>
      <c r="E35" s="13" t="s">
        <v>39</v>
      </c>
      <c r="F35" s="13" t="str">
        <f>VLOOKUP(C35,[1]学员列表!$D$1:$F$65536,3,0)</f>
        <v>1997-09-14</v>
      </c>
      <c r="G35" s="13" t="str">
        <f>VLOOKUP(C35,[1]学员列表!$D$1:$J$65536,7,0)</f>
        <v>石家庄人民医学高等专科学校</v>
      </c>
    </row>
    <row r="36" s="3" customFormat="1" ht="23.4" customHeight="1" spans="1:7">
      <c r="A36" s="10">
        <v>34</v>
      </c>
      <c r="B36" s="11" t="s">
        <v>37</v>
      </c>
      <c r="C36" s="14" t="s">
        <v>46</v>
      </c>
      <c r="D36" s="12" t="str">
        <f>VLOOKUP(C36,[1]学员列表!$D$1:$E$65536,2,0)</f>
        <v>女</v>
      </c>
      <c r="E36" s="13" t="s">
        <v>12</v>
      </c>
      <c r="F36" s="13" t="str">
        <f>VLOOKUP(C36,[1]学员列表!$D$1:$F$65536,3,0)</f>
        <v>1995-01-13</v>
      </c>
      <c r="G36" s="13" t="str">
        <f>VLOOKUP(C36,[1]学员列表!$D$1:$J$65536,7,0)</f>
        <v>华北理工大学</v>
      </c>
    </row>
    <row r="37" s="3" customFormat="1" ht="23.4" customHeight="1" spans="1:7">
      <c r="A37" s="10">
        <v>35</v>
      </c>
      <c r="B37" s="11" t="s">
        <v>37</v>
      </c>
      <c r="C37" s="14" t="s">
        <v>47</v>
      </c>
      <c r="D37" s="12" t="str">
        <f>VLOOKUP(C37,[1]学员列表!$D$1:$E$65536,2,0)</f>
        <v>女</v>
      </c>
      <c r="E37" s="13" t="s">
        <v>39</v>
      </c>
      <c r="F37" s="13" t="str">
        <f>VLOOKUP(C37,[1]学员列表!$D$1:$F$65536,3,0)</f>
        <v>1999-06-01</v>
      </c>
      <c r="G37" s="13" t="str">
        <f>VLOOKUP(C37,[1]学员列表!$D$1:$J$65536,7,0)</f>
        <v>乐山职业技术学院</v>
      </c>
    </row>
    <row r="38" s="3" customFormat="1" ht="23.4" customHeight="1" spans="1:7">
      <c r="A38" s="10">
        <v>36</v>
      </c>
      <c r="B38" s="11" t="s">
        <v>37</v>
      </c>
      <c r="C38" s="14" t="s">
        <v>48</v>
      </c>
      <c r="D38" s="12" t="str">
        <f>VLOOKUP(C38,[1]学员列表!$D$1:$E$65536,2,0)</f>
        <v>女</v>
      </c>
      <c r="E38" s="13" t="s">
        <v>39</v>
      </c>
      <c r="F38" s="13" t="str">
        <f>VLOOKUP(C38,[1]学员列表!$D$1:$F$65536,3,0)</f>
        <v>2001-03-05</v>
      </c>
      <c r="G38" s="13" t="str">
        <f>VLOOKUP(C38,[1]学员列表!$D$1:$J$65536,7,0)</f>
        <v>达州职业技术学院</v>
      </c>
    </row>
    <row r="39" s="3" customFormat="1" ht="23.4" customHeight="1" spans="1:7">
      <c r="A39" s="10">
        <v>37</v>
      </c>
      <c r="B39" s="11" t="s">
        <v>37</v>
      </c>
      <c r="C39" s="14" t="s">
        <v>49</v>
      </c>
      <c r="D39" s="12" t="str">
        <f>VLOOKUP(C39,[1]学员列表!$D$1:$E$65536,2,0)</f>
        <v>女</v>
      </c>
      <c r="E39" s="13" t="s">
        <v>39</v>
      </c>
      <c r="F39" s="13" t="str">
        <f>VLOOKUP(C39,[1]学员列表!$D$1:$F$65536,3,0)</f>
        <v>1999-04-25</v>
      </c>
      <c r="G39" s="13" t="str">
        <f>VLOOKUP(C39,[1]学员列表!$D$1:$J$65536,7,0)</f>
        <v>达州职业技术学院</v>
      </c>
    </row>
    <row r="40" s="3" customFormat="1" ht="23.4" customHeight="1" spans="1:7">
      <c r="A40" s="10">
        <v>38</v>
      </c>
      <c r="B40" s="11" t="s">
        <v>37</v>
      </c>
      <c r="C40" s="14" t="s">
        <v>50</v>
      </c>
      <c r="D40" s="12" t="str">
        <f>VLOOKUP(C40,[1]学员列表!$D$1:$E$65536,2,0)</f>
        <v>男</v>
      </c>
      <c r="E40" s="13" t="s">
        <v>39</v>
      </c>
      <c r="F40" s="13" t="str">
        <f>VLOOKUP(C40,[1]学员列表!$D$1:$F$65536,3,0)</f>
        <v>1999-03-04</v>
      </c>
      <c r="G40" s="13" t="str">
        <f>VLOOKUP(C40,[1]学员列表!$D$1:$J$65536,7,0)</f>
        <v>达州职业技术学院</v>
      </c>
    </row>
    <row r="41" s="3" customFormat="1" ht="23.4" customHeight="1" spans="1:7">
      <c r="A41" s="10">
        <v>39</v>
      </c>
      <c r="B41" s="11" t="s">
        <v>37</v>
      </c>
      <c r="C41" s="14" t="s">
        <v>51</v>
      </c>
      <c r="D41" s="12" t="str">
        <f>VLOOKUP(C41,[1]学员列表!$D$1:$E$65536,2,0)</f>
        <v>女</v>
      </c>
      <c r="E41" s="13" t="s">
        <v>39</v>
      </c>
      <c r="F41" s="13" t="str">
        <f>VLOOKUP(C41,[1]学员列表!$D$1:$F$65536,3,0)</f>
        <v>2000-04-25</v>
      </c>
      <c r="G41" s="13" t="str">
        <f>VLOOKUP(C41,[1]学员列表!$D$1:$J$65536,7,0)</f>
        <v>四川中医药高等专科学校</v>
      </c>
    </row>
    <row r="42" s="3" customFormat="1" ht="23.4" customHeight="1" spans="1:7">
      <c r="A42" s="10">
        <v>40</v>
      </c>
      <c r="B42" s="11" t="s">
        <v>37</v>
      </c>
      <c r="C42" s="14" t="s">
        <v>52</v>
      </c>
      <c r="D42" s="12" t="str">
        <f>VLOOKUP(C42,[1]学员列表!$D$1:$E$65536,2,0)</f>
        <v>女</v>
      </c>
      <c r="E42" s="13" t="s">
        <v>39</v>
      </c>
      <c r="F42" s="13" t="str">
        <f>VLOOKUP(C42,[1]学员列表!$D$1:$F$65536,3,0)</f>
        <v>2000-12-29</v>
      </c>
      <c r="G42" s="13" t="str">
        <f>VLOOKUP(C42,[1]学员列表!$D$1:$J$65536,7,0)</f>
        <v>四川中医药高等专科学校</v>
      </c>
    </row>
    <row r="43" s="3" customFormat="1" ht="23.4" customHeight="1" spans="1:7">
      <c r="A43" s="10">
        <v>41</v>
      </c>
      <c r="B43" s="11" t="s">
        <v>37</v>
      </c>
      <c r="C43" s="14" t="s">
        <v>53</v>
      </c>
      <c r="D43" s="12" t="str">
        <f>VLOOKUP(C43,[1]学员列表!$D$1:$E$65536,2,0)</f>
        <v>女</v>
      </c>
      <c r="E43" s="13" t="s">
        <v>39</v>
      </c>
      <c r="F43" s="13" t="str">
        <f>VLOOKUP(C43,[1]学员列表!$D$1:$F$65536,3,0)</f>
        <v>2000-01-06</v>
      </c>
      <c r="G43" s="13" t="str">
        <f>VLOOKUP(C43,[1]学员列表!$D$1:$J$65536,7,0)</f>
        <v>平顶山学院</v>
      </c>
    </row>
    <row r="44" s="3" customFormat="1" ht="23.4" customHeight="1" spans="1:7">
      <c r="A44" s="10">
        <v>42</v>
      </c>
      <c r="B44" s="11" t="s">
        <v>37</v>
      </c>
      <c r="C44" s="14" t="s">
        <v>54</v>
      </c>
      <c r="D44" s="12" t="str">
        <f>VLOOKUP(C44,[1]学员列表!$D$1:$E$65536,2,0)</f>
        <v>女</v>
      </c>
      <c r="E44" s="13" t="s">
        <v>39</v>
      </c>
      <c r="F44" s="13" t="str">
        <f>VLOOKUP(C44,[1]学员列表!$D$1:$F$65536,3,0)</f>
        <v>2000-11-24</v>
      </c>
      <c r="G44" s="13" t="str">
        <f>VLOOKUP(C44,[1]学员列表!$D$1:$J$65536,7,0)</f>
        <v>四川中医药高等专科学校</v>
      </c>
    </row>
    <row r="45" s="3" customFormat="1" ht="23.4" customHeight="1" spans="1:7">
      <c r="A45" s="10">
        <v>43</v>
      </c>
      <c r="B45" s="11" t="s">
        <v>37</v>
      </c>
      <c r="C45" s="14" t="s">
        <v>55</v>
      </c>
      <c r="D45" s="12" t="str">
        <f>VLOOKUP(C45,[1]学员列表!$D$1:$E$65536,2,0)</f>
        <v>女</v>
      </c>
      <c r="E45" s="13" t="s">
        <v>39</v>
      </c>
      <c r="F45" s="13" t="str">
        <f>VLOOKUP(C45,[1]学员列表!$D$1:$F$65536,3,0)</f>
        <v>2001-05-22</v>
      </c>
      <c r="G45" s="13" t="str">
        <f>VLOOKUP(C45,[1]学员列表!$D$1:$J$65536,7,0)</f>
        <v>重庆医药高等专科学校</v>
      </c>
    </row>
    <row r="46" s="3" customFormat="1" ht="23.4" customHeight="1" spans="1:7">
      <c r="A46" s="10">
        <v>44</v>
      </c>
      <c r="B46" s="11" t="s">
        <v>37</v>
      </c>
      <c r="C46" s="14" t="s">
        <v>56</v>
      </c>
      <c r="D46" s="12" t="str">
        <f>VLOOKUP(C46,[1]学员列表!$D$1:$E$65536,2,0)</f>
        <v>女</v>
      </c>
      <c r="E46" s="13" t="s">
        <v>39</v>
      </c>
      <c r="F46" s="13" t="str">
        <f>VLOOKUP(C46,[1]学员列表!$D$1:$F$65536,3,0)</f>
        <v>1999-05-16</v>
      </c>
      <c r="G46" s="13" t="str">
        <f>VLOOKUP(C46,[1]学员列表!$D$1:$J$65536,7,0)</f>
        <v>渭南职业技术学院</v>
      </c>
    </row>
    <row r="47" s="3" customFormat="1" ht="23.4" customHeight="1" spans="1:7">
      <c r="A47" s="10">
        <v>45</v>
      </c>
      <c r="B47" s="11" t="s">
        <v>37</v>
      </c>
      <c r="C47" s="14" t="s">
        <v>57</v>
      </c>
      <c r="D47" s="12" t="str">
        <f>VLOOKUP(C47,[1]学员列表!$D$1:$E$65536,2,0)</f>
        <v>女</v>
      </c>
      <c r="E47" s="13" t="s">
        <v>39</v>
      </c>
      <c r="F47" s="13" t="str">
        <f>VLOOKUP(C47,[1]学员列表!$D$1:$F$65536,3,0)</f>
        <v>2000-11-28</v>
      </c>
      <c r="G47" s="13" t="str">
        <f>VLOOKUP(C47,[1]学员列表!$D$1:$J$65536,7,0)</f>
        <v>乐山职业技术学院</v>
      </c>
    </row>
    <row r="48" s="3" customFormat="1" ht="23.4" customHeight="1" spans="1:7">
      <c r="A48" s="10">
        <v>46</v>
      </c>
      <c r="B48" s="11" t="s">
        <v>37</v>
      </c>
      <c r="C48" s="14" t="s">
        <v>58</v>
      </c>
      <c r="D48" s="12" t="str">
        <f>VLOOKUP(C48,[1]学员列表!$D$1:$E$65536,2,0)</f>
        <v>女</v>
      </c>
      <c r="E48" s="13" t="s">
        <v>39</v>
      </c>
      <c r="F48" s="13" t="str">
        <f>VLOOKUP(C48,[1]学员列表!$D$1:$F$65536,3,0)</f>
        <v>1999-04-21</v>
      </c>
      <c r="G48" s="13" t="str">
        <f>VLOOKUP(C48,[1]学员列表!$D$1:$J$65536,7,0)</f>
        <v>达州职业技术学院</v>
      </c>
    </row>
    <row r="49" s="3" customFormat="1" ht="23.4" customHeight="1" spans="1:7">
      <c r="A49" s="10">
        <v>47</v>
      </c>
      <c r="B49" s="11" t="s">
        <v>37</v>
      </c>
      <c r="C49" s="14" t="s">
        <v>59</v>
      </c>
      <c r="D49" s="12" t="str">
        <f>VLOOKUP(C49,[1]学员列表!$D$1:$E$65536,2,0)</f>
        <v>男</v>
      </c>
      <c r="E49" s="13" t="s">
        <v>39</v>
      </c>
      <c r="F49" s="13" t="str">
        <f>VLOOKUP(C49,[1]学员列表!$D$1:$F$65536,3,0)</f>
        <v>2001-04-08</v>
      </c>
      <c r="G49" s="13" t="str">
        <f>VLOOKUP(C49,[1]学员列表!$D$1:$J$65536,7,0)</f>
        <v>四川中医药高等专科学校</v>
      </c>
    </row>
    <row r="50" s="3" customFormat="1" ht="23.4" customHeight="1" spans="1:7">
      <c r="A50" s="10">
        <v>48</v>
      </c>
      <c r="B50" s="11" t="s">
        <v>37</v>
      </c>
      <c r="C50" s="14" t="s">
        <v>60</v>
      </c>
      <c r="D50" s="12" t="str">
        <f>VLOOKUP(C50,[1]学员列表!$D$1:$E$65536,2,0)</f>
        <v>女</v>
      </c>
      <c r="E50" s="13" t="s">
        <v>39</v>
      </c>
      <c r="F50" s="13" t="str">
        <f>VLOOKUP(C50,[1]学员列表!$D$1:$F$65536,3,0)</f>
        <v>2000-03-26</v>
      </c>
      <c r="G50" s="13" t="str">
        <f>VLOOKUP(C50,[1]学员列表!$D$1:$J$65536,7,0)</f>
        <v>四川中医药高等专科学校</v>
      </c>
    </row>
    <row r="51" s="3" customFormat="1" ht="23.4" customHeight="1" spans="1:7">
      <c r="A51" s="10">
        <v>49</v>
      </c>
      <c r="B51" s="11" t="s">
        <v>37</v>
      </c>
      <c r="C51" s="14" t="s">
        <v>61</v>
      </c>
      <c r="D51" s="12" t="str">
        <f>VLOOKUP(C51,[1]学员列表!$D$1:$E$65536,2,0)</f>
        <v>男</v>
      </c>
      <c r="E51" s="13" t="s">
        <v>39</v>
      </c>
      <c r="F51" s="13" t="str">
        <f>VLOOKUP(C51,[1]学员列表!$D$1:$F$65536,3,0)</f>
        <v>1999-05-25</v>
      </c>
      <c r="G51" s="13" t="str">
        <f>VLOOKUP(C51,[1]学员列表!$D$1:$J$65536,7,0)</f>
        <v>四川卫生康复职业学院</v>
      </c>
    </row>
    <row r="52" s="3" customFormat="1" ht="23.4" customHeight="1" spans="1:7">
      <c r="A52" s="10">
        <v>50</v>
      </c>
      <c r="B52" s="11" t="s">
        <v>37</v>
      </c>
      <c r="C52" s="14" t="s">
        <v>62</v>
      </c>
      <c r="D52" s="12" t="str">
        <f>VLOOKUP(C52,[1]学员列表!$D$1:$E$65536,2,0)</f>
        <v>女</v>
      </c>
      <c r="E52" s="13" t="s">
        <v>39</v>
      </c>
      <c r="F52" s="13" t="str">
        <f>VLOOKUP(C52,[1]学员列表!$D$1:$F$65536,3,0)</f>
        <v>1998-11-03</v>
      </c>
      <c r="G52" s="13" t="str">
        <f>VLOOKUP(C52,[1]学员列表!$D$1:$J$65536,7,0)</f>
        <v>四川中医药高等专科学校</v>
      </c>
    </row>
    <row r="53" s="3" customFormat="1" ht="23.4" customHeight="1" spans="1:7">
      <c r="A53" s="10">
        <v>51</v>
      </c>
      <c r="B53" s="11" t="s">
        <v>37</v>
      </c>
      <c r="C53" s="14" t="s">
        <v>63</v>
      </c>
      <c r="D53" s="12" t="str">
        <f>VLOOKUP(C53,[1]学员列表!$D$1:$E$65536,2,0)</f>
        <v>女</v>
      </c>
      <c r="E53" s="13" t="s">
        <v>39</v>
      </c>
      <c r="F53" s="13" t="str">
        <f>VLOOKUP(C53,[1]学员列表!$D$1:$F$65536,3,0)</f>
        <v>1998-04-10</v>
      </c>
      <c r="G53" s="13" t="str">
        <f>VLOOKUP(C53,[1]学员列表!$D$1:$J$65536,7,0)</f>
        <v>四川中医药高等专科学校</v>
      </c>
    </row>
    <row r="54" s="3" customFormat="1" ht="23.4" customHeight="1" spans="1:7">
      <c r="A54" s="10">
        <v>52</v>
      </c>
      <c r="B54" s="11" t="s">
        <v>37</v>
      </c>
      <c r="C54" s="14" t="s">
        <v>64</v>
      </c>
      <c r="D54" s="12" t="str">
        <f>VLOOKUP(C54,[1]学员列表!$D$1:$E$65536,2,0)</f>
        <v>男</v>
      </c>
      <c r="E54" s="13" t="s">
        <v>39</v>
      </c>
      <c r="F54" s="13" t="str">
        <f>VLOOKUP(C54,[1]学员列表!$D$1:$F$65536,3,0)</f>
        <v>2000-10-18</v>
      </c>
      <c r="G54" s="13" t="str">
        <f>VLOOKUP(C54,[1]学员列表!$D$1:$J$65536,7,0)</f>
        <v>乐山职业技术学院</v>
      </c>
    </row>
    <row r="55" s="3" customFormat="1" ht="23.4" customHeight="1" spans="1:7">
      <c r="A55" s="10">
        <v>53</v>
      </c>
      <c r="B55" s="11" t="s">
        <v>37</v>
      </c>
      <c r="C55" s="14" t="s">
        <v>65</v>
      </c>
      <c r="D55" s="12" t="str">
        <f>VLOOKUP(C55,[1]学员列表!$D$1:$E$65536,2,0)</f>
        <v>女</v>
      </c>
      <c r="E55" s="13" t="s">
        <v>39</v>
      </c>
      <c r="F55" s="13" t="str">
        <f>VLOOKUP(C55,[1]学员列表!$D$1:$F$65536,3,0)</f>
        <v>1993-08-04</v>
      </c>
      <c r="G55" s="13" t="str">
        <f>VLOOKUP(C55,[1]学员列表!$D$1:$J$65536,7,0)</f>
        <v>川北医学院</v>
      </c>
    </row>
    <row r="56" s="3" customFormat="1" ht="23.4" customHeight="1" spans="1:7">
      <c r="A56" s="10">
        <v>54</v>
      </c>
      <c r="B56" s="11" t="s">
        <v>37</v>
      </c>
      <c r="C56" s="14" t="s">
        <v>66</v>
      </c>
      <c r="D56" s="12" t="str">
        <f>VLOOKUP(C56,[1]学员列表!$D$1:$E$65536,2,0)</f>
        <v>男</v>
      </c>
      <c r="E56" s="13" t="s">
        <v>39</v>
      </c>
      <c r="F56" s="13" t="str">
        <f>VLOOKUP(C56,[1]学员列表!$D$1:$F$65536,3,0)</f>
        <v>2000-01-28</v>
      </c>
      <c r="G56" s="13" t="str">
        <f>VLOOKUP(C56,[1]学员列表!$D$1:$J$65536,7,0)</f>
        <v>四川中医药高等专科学校</v>
      </c>
    </row>
    <row r="57" s="3" customFormat="1" ht="23.4" customHeight="1" spans="1:7">
      <c r="A57" s="10">
        <v>55</v>
      </c>
      <c r="B57" s="11" t="s">
        <v>37</v>
      </c>
      <c r="C57" s="14" t="s">
        <v>67</v>
      </c>
      <c r="D57" s="12" t="str">
        <f>VLOOKUP(C57,[1]学员列表!$D$1:$E$65536,2,0)</f>
        <v>女</v>
      </c>
      <c r="E57" s="13" t="s">
        <v>39</v>
      </c>
      <c r="F57" s="13" t="str">
        <f>VLOOKUP(C57,[1]学员列表!$D$1:$F$65536,3,0)</f>
        <v>2000-09-28</v>
      </c>
      <c r="G57" s="13" t="str">
        <f>VLOOKUP(C57,[1]学员列表!$D$1:$J$65536,7,0)</f>
        <v>信阳职业技术学院</v>
      </c>
    </row>
    <row r="58" s="3" customFormat="1" ht="23.4" customHeight="1" spans="1:7">
      <c r="A58" s="10">
        <v>56</v>
      </c>
      <c r="B58" s="11" t="s">
        <v>37</v>
      </c>
      <c r="C58" s="14" t="s">
        <v>68</v>
      </c>
      <c r="D58" s="12" t="str">
        <f>VLOOKUP(C58,[1]学员列表!$D$1:$E$65536,2,0)</f>
        <v>女</v>
      </c>
      <c r="E58" s="13" t="s">
        <v>39</v>
      </c>
      <c r="F58" s="13" t="str">
        <f>VLOOKUP(C58,[1]学员列表!$D$1:$F$65536,3,0)</f>
        <v>2001-01-19</v>
      </c>
      <c r="G58" s="13" t="str">
        <f>VLOOKUP(C58,[1]学员列表!$D$1:$J$65536,7,0)</f>
        <v>乐山职业技术学院</v>
      </c>
    </row>
    <row r="59" s="3" customFormat="1" ht="23.4" customHeight="1" spans="1:7">
      <c r="A59" s="10">
        <v>57</v>
      </c>
      <c r="B59" s="11" t="s">
        <v>37</v>
      </c>
      <c r="C59" s="14" t="s">
        <v>69</v>
      </c>
      <c r="D59" s="12" t="str">
        <f>VLOOKUP(C59,[1]学员列表!$D$1:$E$65536,2,0)</f>
        <v>女</v>
      </c>
      <c r="E59" s="13" t="s">
        <v>39</v>
      </c>
      <c r="F59" s="13" t="str">
        <f>VLOOKUP(C59,[1]学员列表!$D$1:$F$65536,3,0)</f>
        <v>2001-02-07</v>
      </c>
      <c r="G59" s="13" t="str">
        <f>VLOOKUP(C59,[1]学员列表!$D$1:$J$65536,7,0)</f>
        <v>重庆医药高等专科学校</v>
      </c>
    </row>
    <row r="60" s="3" customFormat="1" ht="23.4" customHeight="1" spans="1:7">
      <c r="A60" s="10">
        <v>58</v>
      </c>
      <c r="B60" s="11" t="s">
        <v>37</v>
      </c>
      <c r="C60" s="14" t="s">
        <v>70</v>
      </c>
      <c r="D60" s="12" t="str">
        <f>VLOOKUP(C60,[1]学员列表!$D$1:$E$65536,2,0)</f>
        <v>女</v>
      </c>
      <c r="E60" s="13" t="s">
        <v>39</v>
      </c>
      <c r="F60" s="13" t="str">
        <f>VLOOKUP(C60,[1]学员列表!$D$1:$F$65536,3,0)</f>
        <v>2001-02-17</v>
      </c>
      <c r="G60" s="13" t="str">
        <f>VLOOKUP(C60,[1]学员列表!$D$1:$J$65536,7,0)</f>
        <v>四川中医药高等专科学校</v>
      </c>
    </row>
    <row r="61" s="3" customFormat="1" ht="23.4" customHeight="1" spans="1:7">
      <c r="A61" s="10">
        <v>59</v>
      </c>
      <c r="B61" s="11" t="s">
        <v>37</v>
      </c>
      <c r="C61" s="14" t="s">
        <v>71</v>
      </c>
      <c r="D61" s="12" t="str">
        <f>VLOOKUP(C61,[1]学员列表!$D$1:$E$65536,2,0)</f>
        <v>女</v>
      </c>
      <c r="E61" s="13" t="s">
        <v>39</v>
      </c>
      <c r="F61" s="13" t="str">
        <f>VLOOKUP(C61,[1]学员列表!$D$1:$F$65536,3,0)</f>
        <v>2000-10-24</v>
      </c>
      <c r="G61" s="13" t="str">
        <f>VLOOKUP(C61,[1]学员列表!$D$1:$J$65536,7,0)</f>
        <v>四川卫生康复职业学院</v>
      </c>
    </row>
    <row r="62" s="3" customFormat="1" ht="23.4" customHeight="1" spans="1:7">
      <c r="A62" s="10">
        <v>60</v>
      </c>
      <c r="B62" s="11" t="s">
        <v>37</v>
      </c>
      <c r="C62" s="14" t="s">
        <v>72</v>
      </c>
      <c r="D62" s="12" t="str">
        <f>VLOOKUP(C62,[1]学员列表!$D$1:$E$65536,2,0)</f>
        <v>女</v>
      </c>
      <c r="E62" s="13" t="s">
        <v>39</v>
      </c>
      <c r="F62" s="13" t="str">
        <f>VLOOKUP(C62,[1]学员列表!$D$1:$F$65536,3,0)</f>
        <v>1999-08-11</v>
      </c>
      <c r="G62" s="13" t="str">
        <f>VLOOKUP(C62,[1]学员列表!$D$1:$J$65536,7,0)</f>
        <v>乐山职业技术学院</v>
      </c>
    </row>
    <row r="63" s="3" customFormat="1" ht="23.4" customHeight="1" spans="1:7">
      <c r="A63" s="10">
        <v>61</v>
      </c>
      <c r="B63" s="11" t="s">
        <v>37</v>
      </c>
      <c r="C63" s="14" t="s">
        <v>73</v>
      </c>
      <c r="D63" s="12" t="str">
        <f>VLOOKUP(C63,[1]学员列表!$D$1:$E$65536,2,0)</f>
        <v>男</v>
      </c>
      <c r="E63" s="13" t="s">
        <v>39</v>
      </c>
      <c r="F63" s="13" t="str">
        <f>VLOOKUP(C63,[1]学员列表!$D$1:$F$65536,3,0)</f>
        <v>2002-02-18</v>
      </c>
      <c r="G63" s="13" t="str">
        <f>VLOOKUP(C63,[1]学员列表!$D$1:$J$65536,7,0)</f>
        <v>汉中职业技术学院</v>
      </c>
    </row>
    <row r="64" s="3" customFormat="1" ht="23.4" customHeight="1" spans="1:7">
      <c r="A64" s="10">
        <v>62</v>
      </c>
      <c r="B64" s="11" t="s">
        <v>37</v>
      </c>
      <c r="C64" s="14" t="s">
        <v>74</v>
      </c>
      <c r="D64" s="12" t="str">
        <f>VLOOKUP(C64,[1]学员列表!$D$1:$E$65536,2,0)</f>
        <v>女</v>
      </c>
      <c r="E64" s="13" t="s">
        <v>39</v>
      </c>
      <c r="F64" s="13" t="str">
        <f>VLOOKUP(C64,[1]学员列表!$D$1:$F$65536,3,0)</f>
        <v>1999-09-03</v>
      </c>
      <c r="G64" s="13" t="str">
        <f>VLOOKUP(C64,[1]学员列表!$D$1:$J$65536,7,0)</f>
        <v>信阳职业技术学院</v>
      </c>
    </row>
    <row r="65" s="3" customFormat="1" ht="23.4" customHeight="1" spans="1:7">
      <c r="A65" s="10">
        <v>63</v>
      </c>
      <c r="B65" s="11" t="s">
        <v>37</v>
      </c>
      <c r="C65" s="14" t="s">
        <v>75</v>
      </c>
      <c r="D65" s="12" t="str">
        <f>VLOOKUP(C65,[1]学员列表!$D$1:$E$65536,2,0)</f>
        <v>女</v>
      </c>
      <c r="E65" s="13" t="s">
        <v>39</v>
      </c>
      <c r="F65" s="13" t="str">
        <f>VLOOKUP(C65,[1]学员列表!$D$1:$F$65536,3,0)</f>
        <v>1999-08-08</v>
      </c>
      <c r="G65" s="13" t="str">
        <f>VLOOKUP(C65,[1]学员列表!$D$1:$J$65536,7,0)</f>
        <v>乐山职业技术学院</v>
      </c>
    </row>
    <row r="66" s="3" customFormat="1" ht="23.4" customHeight="1" spans="1:7">
      <c r="A66" s="10">
        <v>64</v>
      </c>
      <c r="B66" s="11" t="s">
        <v>37</v>
      </c>
      <c r="C66" s="14" t="s">
        <v>76</v>
      </c>
      <c r="D66" s="12" t="str">
        <f>VLOOKUP(C66,[1]学员列表!$D$1:$E$65536,2,0)</f>
        <v>女</v>
      </c>
      <c r="E66" s="13" t="s">
        <v>39</v>
      </c>
      <c r="F66" s="13" t="str">
        <f>VLOOKUP(C66,[1]学员列表!$D$1:$F$65536,3,0)</f>
        <v>1999-05-23</v>
      </c>
      <c r="G66" s="13" t="str">
        <f>VLOOKUP(C66,[1]学员列表!$D$1:$J$65536,7,0)</f>
        <v>廊坊卫生职业学院</v>
      </c>
    </row>
    <row r="67" s="3" customFormat="1" ht="23.4" customHeight="1" spans="1:7">
      <c r="A67" s="10">
        <v>65</v>
      </c>
      <c r="B67" s="11" t="s">
        <v>37</v>
      </c>
      <c r="C67" s="14" t="s">
        <v>77</v>
      </c>
      <c r="D67" s="12" t="str">
        <f>VLOOKUP(C67,[1]学员列表!$D$1:$E$65536,2,0)</f>
        <v>女</v>
      </c>
      <c r="E67" s="13" t="s">
        <v>39</v>
      </c>
      <c r="F67" s="13" t="str">
        <f>VLOOKUP(C67,[1]学员列表!$D$1:$F$65536,3,0)</f>
        <v>1999-08-20</v>
      </c>
      <c r="G67" s="13" t="str">
        <f>VLOOKUP(C67,[1]学员列表!$D$1:$J$65536,7,0)</f>
        <v>四川卫生康复职业学院</v>
      </c>
    </row>
    <row r="68" s="3" customFormat="1" ht="23.4" customHeight="1" spans="1:7">
      <c r="A68" s="10">
        <v>66</v>
      </c>
      <c r="B68" s="11" t="s">
        <v>37</v>
      </c>
      <c r="C68" s="14" t="s">
        <v>78</v>
      </c>
      <c r="D68" s="12" t="str">
        <f>VLOOKUP(C68,[1]学员列表!$D$1:$E$65536,2,0)</f>
        <v>女</v>
      </c>
      <c r="E68" s="13" t="s">
        <v>39</v>
      </c>
      <c r="F68" s="13" t="str">
        <f>VLOOKUP(C68,[1]学员列表!$D$1:$F$65536,3,0)</f>
        <v>2001-02-10</v>
      </c>
      <c r="G68" s="13" t="str">
        <f>VLOOKUP(C68,[1]学员列表!$D$1:$J$65536,7,0)</f>
        <v>乐山职业技术学院</v>
      </c>
    </row>
    <row r="69" s="3" customFormat="1" ht="23.4" customHeight="1" spans="1:7">
      <c r="A69" s="10">
        <v>67</v>
      </c>
      <c r="B69" s="11" t="s">
        <v>37</v>
      </c>
      <c r="C69" s="14" t="s">
        <v>79</v>
      </c>
      <c r="D69" s="12" t="str">
        <f>VLOOKUP(C69,[1]学员列表!$D$1:$E$65536,2,0)</f>
        <v>女</v>
      </c>
      <c r="E69" s="13" t="s">
        <v>39</v>
      </c>
      <c r="F69" s="13" t="str">
        <f>VLOOKUP(C69,[1]学员列表!$D$1:$F$65536,3,0)</f>
        <v>1995-09-07</v>
      </c>
      <c r="G69" s="13" t="str">
        <f>VLOOKUP(C69,[1]学员列表!$D$1:$J$65536,7,0)</f>
        <v>雅安职业技术学院</v>
      </c>
    </row>
    <row r="70" s="3" customFormat="1" ht="23.4" customHeight="1" spans="1:7">
      <c r="A70" s="10">
        <v>68</v>
      </c>
      <c r="B70" s="11" t="s">
        <v>37</v>
      </c>
      <c r="C70" s="14" t="s">
        <v>80</v>
      </c>
      <c r="D70" s="12" t="str">
        <f>VLOOKUP(C70,[1]学员列表!$D$1:$E$65536,2,0)</f>
        <v>女</v>
      </c>
      <c r="E70" s="13" t="s">
        <v>39</v>
      </c>
      <c r="F70" s="13" t="str">
        <f>VLOOKUP(C70,[1]学员列表!$D$1:$F$65536,3,0)</f>
        <v>2000-12-22</v>
      </c>
      <c r="G70" s="13" t="str">
        <f>VLOOKUP(C70,[1]学员列表!$D$1:$J$65536,7,0)</f>
        <v>雅安职业技术学院</v>
      </c>
    </row>
    <row r="71" s="3" customFormat="1" ht="23.4" customHeight="1" spans="1:7">
      <c r="A71" s="10">
        <v>69</v>
      </c>
      <c r="B71" s="11" t="s">
        <v>37</v>
      </c>
      <c r="C71" s="14" t="s">
        <v>81</v>
      </c>
      <c r="D71" s="12" t="str">
        <f>VLOOKUP(C71,[1]学员列表!$D$1:$E$65536,2,0)</f>
        <v>女</v>
      </c>
      <c r="E71" s="13" t="s">
        <v>39</v>
      </c>
      <c r="F71" s="13" t="str">
        <f>VLOOKUP(C71,[1]学员列表!$D$1:$F$65536,3,0)</f>
        <v>2001-07-08</v>
      </c>
      <c r="G71" s="13" t="str">
        <f>VLOOKUP(C71,[1]学员列表!$D$1:$J$65536,7,0)</f>
        <v>四川卫生康复职业学院</v>
      </c>
    </row>
    <row r="72" s="3" customFormat="1" ht="23.4" customHeight="1" spans="1:7">
      <c r="A72" s="10">
        <v>70</v>
      </c>
      <c r="B72" s="11" t="s">
        <v>37</v>
      </c>
      <c r="C72" s="14" t="s">
        <v>82</v>
      </c>
      <c r="D72" s="12" t="str">
        <f>VLOOKUP(C72,[1]学员列表!$D$1:$E$65536,2,0)</f>
        <v>男</v>
      </c>
      <c r="E72" s="13" t="s">
        <v>12</v>
      </c>
      <c r="F72" s="13" t="str">
        <f>VLOOKUP(C72,[1]学员列表!$D$1:$F$65536,3,0)</f>
        <v>1993-04-02</v>
      </c>
      <c r="G72" s="13" t="str">
        <f>VLOOKUP(C72,[1]学员列表!$D$1:$J$65536,7,0)</f>
        <v>山东现代学院</v>
      </c>
    </row>
    <row r="73" s="3" customFormat="1" ht="23.4" customHeight="1" spans="1:7">
      <c r="A73" s="10">
        <v>71</v>
      </c>
      <c r="B73" s="11" t="s">
        <v>37</v>
      </c>
      <c r="C73" s="14" t="s">
        <v>83</v>
      </c>
      <c r="D73" s="12" t="str">
        <f>VLOOKUP(C73,[1]学员列表!$D$1:$E$65536,2,0)</f>
        <v>女</v>
      </c>
      <c r="E73" s="13" t="s">
        <v>39</v>
      </c>
      <c r="F73" s="13" t="str">
        <f>VLOOKUP(C73,[1]学员列表!$D$1:$F$65536,3,0)</f>
        <v>2000-03-05</v>
      </c>
      <c r="G73" s="13" t="str">
        <f>VLOOKUP(C73,[1]学员列表!$D$1:$J$65536,7,0)</f>
        <v>四川中医药高等专科学校</v>
      </c>
    </row>
    <row r="74" s="3" customFormat="1" ht="23.4" customHeight="1" spans="1:7">
      <c r="A74" s="10">
        <v>72</v>
      </c>
      <c r="B74" s="11" t="s">
        <v>37</v>
      </c>
      <c r="C74" s="14" t="s">
        <v>84</v>
      </c>
      <c r="D74" s="12" t="str">
        <f>VLOOKUP(C74,[1]学员列表!$D$1:$E$65536,2,0)</f>
        <v>女</v>
      </c>
      <c r="E74" s="13" t="s">
        <v>39</v>
      </c>
      <c r="F74" s="13" t="str">
        <f>VLOOKUP(C74,[1]学员列表!$D$1:$F$65536,3,0)</f>
        <v>2001-03-03</v>
      </c>
      <c r="G74" s="13" t="str">
        <f>VLOOKUP(C74,[1]学员列表!$D$1:$J$65536,7,0)</f>
        <v>湖北三峡职业技术学院</v>
      </c>
    </row>
    <row r="75" s="3" customFormat="1" ht="23.4" customHeight="1" spans="1:7">
      <c r="A75" s="10">
        <v>73</v>
      </c>
      <c r="B75" s="11" t="s">
        <v>37</v>
      </c>
      <c r="C75" s="14" t="s">
        <v>85</v>
      </c>
      <c r="D75" s="12" t="str">
        <f>VLOOKUP(C75,[1]学员列表!$D$1:$E$65536,2,0)</f>
        <v>女</v>
      </c>
      <c r="E75" s="13" t="s">
        <v>39</v>
      </c>
      <c r="F75" s="13" t="str">
        <f>VLOOKUP(C75,[1]学员列表!$D$1:$F$65536,3,0)</f>
        <v>2000-12-01</v>
      </c>
      <c r="G75" s="13" t="str">
        <f>VLOOKUP(C75,[1]学员列表!$D$1:$J$65536,7,0)</f>
        <v>达州职业技术学院</v>
      </c>
    </row>
    <row r="76" s="3" customFormat="1" ht="23.4" customHeight="1" spans="1:7">
      <c r="A76" s="10">
        <v>74</v>
      </c>
      <c r="B76" s="11" t="s">
        <v>37</v>
      </c>
      <c r="C76" s="14" t="s">
        <v>86</v>
      </c>
      <c r="D76" s="12" t="str">
        <f>VLOOKUP(C76,[1]学员列表!$D$1:$E$65536,2,0)</f>
        <v>女</v>
      </c>
      <c r="E76" s="13" t="s">
        <v>39</v>
      </c>
      <c r="F76" s="13" t="str">
        <f>VLOOKUP(C76,[1]学员列表!$D$1:$F$65536,3,0)</f>
        <v>2000-08-22</v>
      </c>
      <c r="G76" s="13" t="str">
        <f>VLOOKUP(C76,[1]学员列表!$D$1:$J$65536,7,0)</f>
        <v>四川中医药高等专科学校</v>
      </c>
    </row>
    <row r="77" s="3" customFormat="1" ht="23.4" customHeight="1" spans="1:7">
      <c r="A77" s="10">
        <v>75</v>
      </c>
      <c r="B77" s="11" t="s">
        <v>37</v>
      </c>
      <c r="C77" s="14" t="s">
        <v>87</v>
      </c>
      <c r="D77" s="12" t="str">
        <f>VLOOKUP(C77,[1]学员列表!$D$1:$E$65536,2,0)</f>
        <v>女</v>
      </c>
      <c r="E77" s="13" t="s">
        <v>39</v>
      </c>
      <c r="F77" s="13" t="str">
        <f>VLOOKUP(C77,[1]学员列表!$D$1:$F$65536,3,0)</f>
        <v>2001-06-22</v>
      </c>
      <c r="G77" s="13" t="str">
        <f>VLOOKUP(C77,[1]学员列表!$D$1:$J$65536,7,0)</f>
        <v>四川卫生康复职业学院</v>
      </c>
    </row>
    <row r="78" s="3" customFormat="1" ht="23.4" customHeight="1" spans="1:7">
      <c r="A78" s="10">
        <v>76</v>
      </c>
      <c r="B78" s="11" t="s">
        <v>37</v>
      </c>
      <c r="C78" s="14" t="s">
        <v>88</v>
      </c>
      <c r="D78" s="12" t="str">
        <f>VLOOKUP(C78,[1]学员列表!$D$1:$E$65536,2,0)</f>
        <v>男</v>
      </c>
      <c r="E78" s="13" t="s">
        <v>39</v>
      </c>
      <c r="F78" s="13" t="str">
        <f>VLOOKUP(C78,[1]学员列表!$D$1:$F$65536,3,0)</f>
        <v>2001-03-02</v>
      </c>
      <c r="G78" s="13" t="str">
        <f>VLOOKUP(C78,[1]学员列表!$D$1:$J$65536,7,0)</f>
        <v>四川卫生康复职业学院</v>
      </c>
    </row>
    <row r="79" s="3" customFormat="1" ht="23.4" customHeight="1" spans="1:7">
      <c r="A79" s="10">
        <v>77</v>
      </c>
      <c r="B79" s="11" t="s">
        <v>37</v>
      </c>
      <c r="C79" s="14" t="s">
        <v>89</v>
      </c>
      <c r="D79" s="12" t="str">
        <f>VLOOKUP(C79,[1]学员列表!$D$1:$E$65536,2,0)</f>
        <v>女</v>
      </c>
      <c r="E79" s="13" t="s">
        <v>39</v>
      </c>
      <c r="F79" s="13" t="str">
        <f>VLOOKUP(C79,[1]学员列表!$D$1:$F$65536,3,0)</f>
        <v>1999-12-02</v>
      </c>
      <c r="G79" s="13" t="str">
        <f>VLOOKUP(C79,[1]学员列表!$D$1:$J$65536,7,0)</f>
        <v>重庆医药高等专科学校</v>
      </c>
    </row>
    <row r="80" s="3" customFormat="1" ht="23.4" customHeight="1" spans="1:7">
      <c r="A80" s="10">
        <v>78</v>
      </c>
      <c r="B80" s="11" t="s">
        <v>37</v>
      </c>
      <c r="C80" s="14" t="s">
        <v>90</v>
      </c>
      <c r="D80" s="12" t="str">
        <f>VLOOKUP(C80,[1]学员列表!$D$1:$E$65536,2,0)</f>
        <v>女</v>
      </c>
      <c r="E80" s="13" t="s">
        <v>39</v>
      </c>
      <c r="F80" s="13" t="str">
        <f>VLOOKUP(C80,[1]学员列表!$D$1:$F$65536,3,0)</f>
        <v>1997-04-12</v>
      </c>
      <c r="G80" s="13" t="str">
        <f>VLOOKUP(C80,[1]学员列表!$D$1:$J$65536,7,0)</f>
        <v>四川中医药高等专科学校</v>
      </c>
    </row>
    <row r="81" s="3" customFormat="1" ht="23.4" customHeight="1" spans="1:7">
      <c r="A81" s="10">
        <v>79</v>
      </c>
      <c r="B81" s="11" t="s">
        <v>37</v>
      </c>
      <c r="C81" s="14" t="s">
        <v>91</v>
      </c>
      <c r="D81" s="12" t="str">
        <f>VLOOKUP(C81,[1]学员列表!$D$1:$E$65536,2,0)</f>
        <v>男</v>
      </c>
      <c r="E81" s="13" t="s">
        <v>39</v>
      </c>
      <c r="F81" s="13" t="str">
        <f>VLOOKUP(C81,[1]学员列表!$D$1:$F$65536,3,0)</f>
        <v>2001-01-14</v>
      </c>
      <c r="G81" s="13" t="str">
        <f>VLOOKUP(C81,[1]学员列表!$D$1:$J$65536,7,0)</f>
        <v>江苏卫生健康职业学院</v>
      </c>
    </row>
    <row r="82" s="3" customFormat="1" ht="23.4" customHeight="1" spans="1:7">
      <c r="A82" s="10">
        <v>80</v>
      </c>
      <c r="B82" s="11" t="s">
        <v>37</v>
      </c>
      <c r="C82" s="14" t="s">
        <v>92</v>
      </c>
      <c r="D82" s="12" t="str">
        <f>VLOOKUP(C82,[1]学员列表!$D$1:$E$65536,2,0)</f>
        <v>女</v>
      </c>
      <c r="E82" s="13" t="s">
        <v>39</v>
      </c>
      <c r="F82" s="13" t="str">
        <f>VLOOKUP(C82,[1]学员列表!$D$1:$F$65536,3,0)</f>
        <v>2000-09-25</v>
      </c>
      <c r="G82" s="13" t="str">
        <f>VLOOKUP(C82,[1]学员列表!$D$1:$J$65536,7,0)</f>
        <v>四川中医药高等专科学校</v>
      </c>
    </row>
    <row r="83" s="3" customFormat="1" ht="23.4" customHeight="1" spans="1:7">
      <c r="A83" s="10">
        <v>81</v>
      </c>
      <c r="B83" s="11" t="s">
        <v>37</v>
      </c>
      <c r="C83" s="14" t="s">
        <v>93</v>
      </c>
      <c r="D83" s="12" t="str">
        <f>VLOOKUP(C83,[1]学员列表!$D$1:$E$65536,2,0)</f>
        <v>女</v>
      </c>
      <c r="E83" s="13" t="s">
        <v>39</v>
      </c>
      <c r="F83" s="13" t="str">
        <f>VLOOKUP(C83,[1]学员列表!$D$1:$F$65536,3,0)</f>
        <v>2000-01-05</v>
      </c>
      <c r="G83" s="13" t="str">
        <f>VLOOKUP(C83,[1]学员列表!$D$1:$J$65536,7,0)</f>
        <v>四川中医药高等专科学校</v>
      </c>
    </row>
    <row r="84" s="3" customFormat="1" ht="23.4" customHeight="1" spans="1:7">
      <c r="A84" s="10">
        <v>82</v>
      </c>
      <c r="B84" s="11" t="s">
        <v>37</v>
      </c>
      <c r="C84" s="14" t="s">
        <v>94</v>
      </c>
      <c r="D84" s="12" t="str">
        <f>VLOOKUP(C84,[1]学员列表!$D$1:$E$65536,2,0)</f>
        <v>女</v>
      </c>
      <c r="E84" s="13" t="s">
        <v>39</v>
      </c>
      <c r="F84" s="13" t="str">
        <f>VLOOKUP(C84,[1]学员列表!$D$1:$F$65536,3,0)</f>
        <v>2000-08-09</v>
      </c>
      <c r="G84" s="13" t="str">
        <f>VLOOKUP(C84,[1]学员列表!$D$1:$J$65536,7,0)</f>
        <v>随州职业技术学院</v>
      </c>
    </row>
    <row r="85" s="3" customFormat="1" ht="23.4" customHeight="1" spans="1:7">
      <c r="A85" s="10">
        <v>83</v>
      </c>
      <c r="B85" s="11" t="s">
        <v>37</v>
      </c>
      <c r="C85" s="14" t="s">
        <v>95</v>
      </c>
      <c r="D85" s="12" t="str">
        <f>VLOOKUP(C85,[1]学员列表!$D$1:$E$65536,2,0)</f>
        <v>女</v>
      </c>
      <c r="E85" s="13" t="s">
        <v>39</v>
      </c>
      <c r="F85" s="13" t="str">
        <f>VLOOKUP(C85,[1]学员列表!$D$1:$F$65536,3,0)</f>
        <v>2000-04-02</v>
      </c>
      <c r="G85" s="13" t="str">
        <f>VLOOKUP(C85,[1]学员列表!$D$1:$J$65536,7,0)</f>
        <v>雅安职业技术学院</v>
      </c>
    </row>
    <row r="86" s="3" customFormat="1" ht="23.4" customHeight="1" spans="1:7">
      <c r="A86" s="10">
        <v>84</v>
      </c>
      <c r="B86" s="11" t="s">
        <v>37</v>
      </c>
      <c r="C86" s="14" t="s">
        <v>96</v>
      </c>
      <c r="D86" s="12" t="str">
        <f>VLOOKUP(C86,[1]学员列表!$D$1:$E$65536,2,0)</f>
        <v>女</v>
      </c>
      <c r="E86" s="13" t="s">
        <v>39</v>
      </c>
      <c r="F86" s="13" t="str">
        <f>VLOOKUP(C86,[1]学员列表!$D$1:$F$65536,3,0)</f>
        <v>1995-03-29</v>
      </c>
      <c r="G86" s="13" t="str">
        <f>VLOOKUP(C86,[1]学员列表!$D$1:$J$65536,7,0)</f>
        <v>成都中医药大学</v>
      </c>
    </row>
    <row r="87" s="3" customFormat="1" ht="23.4" customHeight="1" spans="1:7">
      <c r="A87" s="10">
        <v>85</v>
      </c>
      <c r="B87" s="11" t="s">
        <v>37</v>
      </c>
      <c r="C87" s="14" t="s">
        <v>97</v>
      </c>
      <c r="D87" s="12" t="str">
        <f>VLOOKUP(C87,[1]学员列表!$D$1:$E$65536,2,0)</f>
        <v>男</v>
      </c>
      <c r="E87" s="13" t="s">
        <v>39</v>
      </c>
      <c r="F87" s="13" t="str">
        <f>VLOOKUP(C87,[1]学员列表!$D$1:$F$65536,3,0)</f>
        <v>1996-07-12</v>
      </c>
      <c r="G87" s="13" t="str">
        <f>VLOOKUP(C87,[1]学员列表!$D$1:$J$65536,7,0)</f>
        <v>雅安职业技术学院</v>
      </c>
    </row>
    <row r="88" s="3" customFormat="1" ht="23.4" customHeight="1" spans="1:7">
      <c r="A88" s="10">
        <v>86</v>
      </c>
      <c r="B88" s="11" t="s">
        <v>37</v>
      </c>
      <c r="C88" s="14" t="s">
        <v>98</v>
      </c>
      <c r="D88" s="12" t="str">
        <f>VLOOKUP(C88,[1]学员列表!$D$1:$E$65536,2,0)</f>
        <v>男</v>
      </c>
      <c r="E88" s="13" t="s">
        <v>39</v>
      </c>
      <c r="F88" s="13" t="str">
        <f>VLOOKUP(C88,[1]学员列表!$D$1:$F$65536,3,0)</f>
        <v>2000-10-03</v>
      </c>
      <c r="G88" s="13" t="str">
        <f>VLOOKUP(C88,[1]学员列表!$D$1:$J$65536,7,0)</f>
        <v>四川卫生康复职业学院</v>
      </c>
    </row>
    <row r="89" s="3" customFormat="1" ht="23.4" customHeight="1" spans="1:7">
      <c r="A89" s="10">
        <v>87</v>
      </c>
      <c r="B89" s="11" t="s">
        <v>37</v>
      </c>
      <c r="C89" s="14" t="s">
        <v>99</v>
      </c>
      <c r="D89" s="12" t="str">
        <f>VLOOKUP(C89,[1]学员列表!$D$1:$E$65536,2,0)</f>
        <v>女</v>
      </c>
      <c r="E89" s="13" t="s">
        <v>39</v>
      </c>
      <c r="F89" s="13" t="str">
        <f>VLOOKUP(C89,[1]学员列表!$D$1:$F$65536,3,0)</f>
        <v>2000-01-01</v>
      </c>
      <c r="G89" s="13" t="str">
        <f>VLOOKUP(C89,[1]学员列表!$D$1:$J$65536,7,0)</f>
        <v>四川卫生康复职业学院</v>
      </c>
    </row>
    <row r="90" s="3" customFormat="1" ht="23.4" customHeight="1" spans="1:7">
      <c r="A90" s="10">
        <v>88</v>
      </c>
      <c r="B90" s="11" t="s">
        <v>37</v>
      </c>
      <c r="C90" s="14" t="s">
        <v>100</v>
      </c>
      <c r="D90" s="12" t="str">
        <f>VLOOKUP(C90,[1]学员列表!$D$1:$E$65536,2,0)</f>
        <v>男</v>
      </c>
      <c r="E90" s="13" t="s">
        <v>39</v>
      </c>
      <c r="F90" s="13" t="str">
        <f>VLOOKUP(C90,[1]学员列表!$D$1:$F$65536,3,0)</f>
        <v>2001-06-08</v>
      </c>
      <c r="G90" s="13" t="str">
        <f>VLOOKUP(C90,[1]学员列表!$D$1:$J$65536,7,0)</f>
        <v>雅安职业技术学院</v>
      </c>
    </row>
    <row r="91" s="3" customFormat="1" ht="23.4" customHeight="1" spans="1:7">
      <c r="A91" s="10">
        <v>89</v>
      </c>
      <c r="B91" s="11" t="s">
        <v>37</v>
      </c>
      <c r="C91" s="14" t="s">
        <v>101</v>
      </c>
      <c r="D91" s="12" t="str">
        <f>VLOOKUP(C91,[1]学员列表!$D$1:$E$65536,2,0)</f>
        <v>女</v>
      </c>
      <c r="E91" s="13" t="s">
        <v>39</v>
      </c>
      <c r="F91" s="13" t="str">
        <f>VLOOKUP(C91,[1]学员列表!$D$1:$F$65536,3,0)</f>
        <v>1995-05-24</v>
      </c>
      <c r="G91" s="13" t="str">
        <f>VLOOKUP(C91,[1]学员列表!$D$1:$J$65536,7,0)</f>
        <v>雅安职业技术学院</v>
      </c>
    </row>
    <row r="92" s="3" customFormat="1" ht="23.4" customHeight="1" spans="1:7">
      <c r="A92" s="10">
        <v>90</v>
      </c>
      <c r="B92" s="11" t="s">
        <v>37</v>
      </c>
      <c r="C92" s="14" t="s">
        <v>102</v>
      </c>
      <c r="D92" s="12" t="str">
        <f>VLOOKUP(C92,[1]学员列表!$D$1:$E$65536,2,0)</f>
        <v>女</v>
      </c>
      <c r="E92" s="13" t="s">
        <v>39</v>
      </c>
      <c r="F92" s="13" t="str">
        <f>VLOOKUP(C92,[1]学员列表!$D$1:$F$65536,3,0)</f>
        <v>1998-01-25</v>
      </c>
      <c r="G92" s="13" t="str">
        <f>VLOOKUP(C92,[1]学员列表!$D$1:$J$65536,7,0)</f>
        <v>乐山职业技术学院</v>
      </c>
    </row>
    <row r="93" s="3" customFormat="1" ht="23.4" customHeight="1" spans="1:7">
      <c r="A93" s="10">
        <v>91</v>
      </c>
      <c r="B93" s="11" t="s">
        <v>37</v>
      </c>
      <c r="C93" s="14" t="s">
        <v>103</v>
      </c>
      <c r="D93" s="12" t="str">
        <f>VLOOKUP(C93,[1]学员列表!$D$1:$E$65536,2,0)</f>
        <v>女</v>
      </c>
      <c r="E93" s="13" t="s">
        <v>39</v>
      </c>
      <c r="F93" s="13" t="str">
        <f>VLOOKUP(C93,[1]学员列表!$D$1:$F$65536,3,0)</f>
        <v>1999-07-20</v>
      </c>
      <c r="G93" s="13" t="str">
        <f>VLOOKUP(C93,[1]学员列表!$D$1:$J$65536,7,0)</f>
        <v>四川中医药高等专科学校</v>
      </c>
    </row>
    <row r="94" s="3" customFormat="1" ht="23.4" customHeight="1" spans="1:7">
      <c r="A94" s="10">
        <v>92</v>
      </c>
      <c r="B94" s="11" t="s">
        <v>37</v>
      </c>
      <c r="C94" s="14" t="s">
        <v>104</v>
      </c>
      <c r="D94" s="12" t="str">
        <f>VLOOKUP(C94,[1]学员列表!$D$1:$E$65536,2,0)</f>
        <v>女</v>
      </c>
      <c r="E94" s="13" t="s">
        <v>39</v>
      </c>
      <c r="F94" s="13" t="str">
        <f>VLOOKUP(C94,[1]学员列表!$D$1:$F$65536,3,0)</f>
        <v>1997-08-28</v>
      </c>
      <c r="G94" s="13" t="str">
        <f>VLOOKUP(C94,[1]学员列表!$D$1:$J$65536,7,0)</f>
        <v>大兴安岭职业学院</v>
      </c>
    </row>
    <row r="95" s="3" customFormat="1" ht="23.4" customHeight="1" spans="1:7">
      <c r="A95" s="10">
        <v>93</v>
      </c>
      <c r="B95" s="11" t="s">
        <v>37</v>
      </c>
      <c r="C95" s="14" t="s">
        <v>105</v>
      </c>
      <c r="D95" s="12" t="str">
        <f>VLOOKUP(C95,[1]学员列表!$D$1:$E$65536,2,0)</f>
        <v>女</v>
      </c>
      <c r="E95" s="13" t="s">
        <v>39</v>
      </c>
      <c r="F95" s="13" t="str">
        <f>VLOOKUP(C95,[1]学员列表!$D$1:$F$65536,3,0)</f>
        <v>2000-03-01</v>
      </c>
      <c r="G95" s="13" t="str">
        <f>VLOOKUP(C95,[1]学员列表!$D$1:$J$65536,7,0)</f>
        <v>铜仁职业技术学院</v>
      </c>
    </row>
    <row r="96" s="3" customFormat="1" ht="23.4" customHeight="1" spans="1:7">
      <c r="A96" s="10">
        <v>94</v>
      </c>
      <c r="B96" s="11" t="s">
        <v>37</v>
      </c>
      <c r="C96" s="14" t="s">
        <v>106</v>
      </c>
      <c r="D96" s="12" t="str">
        <f>VLOOKUP(C96,[1]学员列表!$D$1:$E$65536,2,0)</f>
        <v>女</v>
      </c>
      <c r="E96" s="13" t="s">
        <v>39</v>
      </c>
      <c r="F96" s="13" t="str">
        <f>VLOOKUP(C96,[1]学员列表!$D$1:$F$65536,3,0)</f>
        <v>1996-07-01</v>
      </c>
      <c r="G96" s="13" t="str">
        <f>VLOOKUP(C96,[1]学员列表!$D$1:$J$65536,7,0)</f>
        <v>漯河医学高等专科学校</v>
      </c>
    </row>
    <row r="97" s="3" customFormat="1" ht="23.4" customHeight="1" spans="1:7">
      <c r="A97" s="10">
        <v>95</v>
      </c>
      <c r="B97" s="11" t="s">
        <v>37</v>
      </c>
      <c r="C97" s="14" t="s">
        <v>107</v>
      </c>
      <c r="D97" s="12" t="str">
        <f>VLOOKUP(C97,[1]学员列表!$D$1:$E$65536,2,0)</f>
        <v>男</v>
      </c>
      <c r="E97" s="13" t="s">
        <v>39</v>
      </c>
      <c r="F97" s="13" t="str">
        <f>VLOOKUP(C97,[1]学员列表!$D$1:$F$65536,3,0)</f>
        <v>1996-04-07</v>
      </c>
      <c r="G97" s="13" t="str">
        <f>VLOOKUP(C97,[1]学员列表!$D$1:$J$65536,7,0)</f>
        <v>沧州医学高等专科</v>
      </c>
    </row>
    <row r="98" s="3" customFormat="1" ht="23.4" customHeight="1" spans="1:7">
      <c r="A98" s="10">
        <v>96</v>
      </c>
      <c r="B98" s="11" t="s">
        <v>37</v>
      </c>
      <c r="C98" s="14" t="s">
        <v>108</v>
      </c>
      <c r="D98" s="12" t="str">
        <f>VLOOKUP(C98,[1]学员列表!$D$1:$E$65536,2,0)</f>
        <v>男</v>
      </c>
      <c r="E98" s="13" t="s">
        <v>39</v>
      </c>
      <c r="F98" s="13" t="str">
        <f>VLOOKUP(C98,[1]学员列表!$D$1:$F$65536,3,0)</f>
        <v>1997-01-23</v>
      </c>
      <c r="G98" s="13" t="str">
        <f>VLOOKUP(C98,[1]学员列表!$D$1:$J$65536,7,0)</f>
        <v>四川中医药高等专科学校</v>
      </c>
    </row>
    <row r="99" s="3" customFormat="1" ht="23.4" customHeight="1" spans="1:7">
      <c r="A99" s="10">
        <v>97</v>
      </c>
      <c r="B99" s="11" t="s">
        <v>37</v>
      </c>
      <c r="C99" s="14" t="s">
        <v>109</v>
      </c>
      <c r="D99" s="12" t="str">
        <f>VLOOKUP(C99,[1]学员列表!$D$1:$E$65536,2,0)</f>
        <v>女</v>
      </c>
      <c r="E99" s="13" t="s">
        <v>39</v>
      </c>
      <c r="F99" s="13" t="str">
        <f>VLOOKUP(C99,[1]学员列表!$D$1:$F$65536,3,0)</f>
        <v>2017-02-20</v>
      </c>
      <c r="G99" s="13" t="str">
        <f>VLOOKUP(C99,[1]学员列表!$D$1:$J$65536,7,0)</f>
        <v>遵义医药高等专科学校</v>
      </c>
    </row>
    <row r="100" s="3" customFormat="1" ht="23.4" customHeight="1" spans="1:7">
      <c r="A100" s="10">
        <v>98</v>
      </c>
      <c r="B100" s="11" t="s">
        <v>37</v>
      </c>
      <c r="C100" s="14" t="s">
        <v>110</v>
      </c>
      <c r="D100" s="12" t="str">
        <f>VLOOKUP(C100,[1]学员列表!$D$1:$E$65536,2,0)</f>
        <v>女</v>
      </c>
      <c r="E100" s="13" t="s">
        <v>39</v>
      </c>
      <c r="F100" s="13" t="str">
        <f>VLOOKUP(C100,[1]学员列表!$D$1:$F$65536,3,0)</f>
        <v>1998-11-14</v>
      </c>
      <c r="G100" s="13" t="str">
        <f>VLOOKUP(C100,[1]学员列表!$D$1:$J$65536,7,0)</f>
        <v>重庆三峡医药高等专科学校</v>
      </c>
    </row>
    <row r="101" s="3" customFormat="1" ht="23.4" customHeight="1" spans="1:7">
      <c r="A101" s="10">
        <v>99</v>
      </c>
      <c r="B101" s="11" t="s">
        <v>37</v>
      </c>
      <c r="C101" s="14" t="s">
        <v>111</v>
      </c>
      <c r="D101" s="12" t="str">
        <f>VLOOKUP(C101,[1]学员列表!$D$1:$E$65536,2,0)</f>
        <v>男</v>
      </c>
      <c r="E101" s="13" t="s">
        <v>39</v>
      </c>
      <c r="F101" s="13" t="str">
        <f>VLOOKUP(C101,[1]学员列表!$D$1:$F$65536,3,0)</f>
        <v>2000-02-29</v>
      </c>
      <c r="G101" s="13" t="str">
        <f>VLOOKUP(C101,[1]学员列表!$D$1:$J$65536,7,0)</f>
        <v>廊坊卫生职业学院</v>
      </c>
    </row>
    <row r="102" s="3" customFormat="1" ht="23.4" customHeight="1" spans="1:7">
      <c r="A102" s="10">
        <v>100</v>
      </c>
      <c r="B102" s="11" t="s">
        <v>37</v>
      </c>
      <c r="C102" s="14" t="s">
        <v>112</v>
      </c>
      <c r="D102" s="12" t="str">
        <f>VLOOKUP(C102,[1]学员列表!$D$1:$E$65536,2,0)</f>
        <v>女</v>
      </c>
      <c r="E102" s="13" t="s">
        <v>39</v>
      </c>
      <c r="F102" s="13" t="str">
        <f>VLOOKUP(C102,[1]学员列表!$D$1:$F$65536,3,0)</f>
        <v>2000-02-21</v>
      </c>
      <c r="G102" s="13" t="str">
        <f>VLOOKUP(C102,[1]学员列表!$D$1:$J$65536,7,0)</f>
        <v>益阳医学高等专科学校</v>
      </c>
    </row>
    <row r="103" s="3" customFormat="1" ht="23.4" customHeight="1" spans="1:7">
      <c r="A103" s="10">
        <v>101</v>
      </c>
      <c r="B103" s="11" t="s">
        <v>37</v>
      </c>
      <c r="C103" s="14" t="s">
        <v>113</v>
      </c>
      <c r="D103" s="12" t="str">
        <f>VLOOKUP(C103,[1]学员列表!$D$1:$E$65536,2,0)</f>
        <v>女</v>
      </c>
      <c r="E103" s="13" t="s">
        <v>39</v>
      </c>
      <c r="F103" s="13" t="str">
        <f>VLOOKUP(C103,[1]学员列表!$D$1:$F$65536,3,0)</f>
        <v>2001-02-19</v>
      </c>
      <c r="G103" s="13" t="str">
        <f>VLOOKUP(C103,[1]学员列表!$D$1:$J$65536,7,0)</f>
        <v>乐山职业技术学院</v>
      </c>
    </row>
    <row r="104" s="3" customFormat="1" ht="23.4" customHeight="1" spans="1:7">
      <c r="A104" s="10">
        <v>102</v>
      </c>
      <c r="B104" s="11" t="s">
        <v>37</v>
      </c>
      <c r="C104" s="14" t="s">
        <v>114</v>
      </c>
      <c r="D104" s="12" t="str">
        <f>VLOOKUP(C104,[1]学员列表!$D$1:$E$65536,2,0)</f>
        <v>女</v>
      </c>
      <c r="E104" s="13" t="s">
        <v>39</v>
      </c>
      <c r="F104" s="13" t="str">
        <f>VLOOKUP(C104,[1]学员列表!$D$1:$F$65536,3,0)</f>
        <v>1999-08-30</v>
      </c>
      <c r="G104" s="13" t="str">
        <f>VLOOKUP(C104,[1]学员列表!$D$1:$J$65536,7,0)</f>
        <v>重庆医科大学</v>
      </c>
    </row>
    <row r="105" s="3" customFormat="1" ht="23.4" customHeight="1" spans="1:7">
      <c r="A105" s="10">
        <v>103</v>
      </c>
      <c r="B105" s="11" t="s">
        <v>37</v>
      </c>
      <c r="C105" s="14" t="s">
        <v>115</v>
      </c>
      <c r="D105" s="12" t="str">
        <f>VLOOKUP(C105,[1]学员列表!$D$1:$E$65536,2,0)</f>
        <v>女</v>
      </c>
      <c r="E105" s="13" t="s">
        <v>39</v>
      </c>
      <c r="F105" s="13" t="str">
        <f>VLOOKUP(C105,[1]学员列表!$D$1:$F$65536,3,0)</f>
        <v>1997-07-11</v>
      </c>
      <c r="G105" s="13" t="str">
        <f>VLOOKUP(C105,[1]学员列表!$D$1:$J$65536,7,0)</f>
        <v>西安医学高等专科学校</v>
      </c>
    </row>
    <row r="106" s="3" customFormat="1" ht="23.4" customHeight="1" spans="1:7">
      <c r="A106" s="10">
        <v>104</v>
      </c>
      <c r="B106" s="11" t="s">
        <v>37</v>
      </c>
      <c r="C106" s="14" t="s">
        <v>116</v>
      </c>
      <c r="D106" s="12" t="str">
        <f>VLOOKUP(C106,[1]学员列表!$D$1:$E$65536,2,0)</f>
        <v>女</v>
      </c>
      <c r="E106" s="13" t="s">
        <v>39</v>
      </c>
      <c r="F106" s="13" t="str">
        <f>VLOOKUP(C106,[1]学员列表!$D$1:$F$65536,3,0)</f>
        <v>2000-03-10</v>
      </c>
      <c r="G106" s="13" t="str">
        <f>VLOOKUP(C106,[1]学员列表!$D$1:$J$65536,7,0)</f>
        <v>达州职业技术学校</v>
      </c>
    </row>
    <row r="107" s="3" customFormat="1" ht="23.4" customHeight="1" spans="1:7">
      <c r="A107" s="10">
        <v>105</v>
      </c>
      <c r="B107" s="11" t="s">
        <v>37</v>
      </c>
      <c r="C107" s="14" t="s">
        <v>117</v>
      </c>
      <c r="D107" s="12" t="str">
        <f>VLOOKUP(C107,[1]学员列表!$D$1:$E$65536,2,0)</f>
        <v>女</v>
      </c>
      <c r="E107" s="13" t="s">
        <v>39</v>
      </c>
      <c r="F107" s="13" t="str">
        <f>VLOOKUP(C107,[1]学员列表!$D$1:$F$65536,3,0)</f>
        <v>2002-04-18</v>
      </c>
      <c r="G107" s="13" t="str">
        <f>VLOOKUP(C107,[1]学员列表!$D$1:$J$65536,7,0)</f>
        <v>四川中医药高等专科学校</v>
      </c>
    </row>
    <row r="108" s="3" customFormat="1" ht="23.4" customHeight="1" spans="1:7">
      <c r="A108" s="10">
        <v>106</v>
      </c>
      <c r="B108" s="11" t="s">
        <v>37</v>
      </c>
      <c r="C108" s="14" t="s">
        <v>118</v>
      </c>
      <c r="D108" s="12" t="str">
        <f>VLOOKUP(C108,[1]学员列表!$D$1:$E$65536,2,0)</f>
        <v>女</v>
      </c>
      <c r="E108" s="13" t="s">
        <v>39</v>
      </c>
      <c r="F108" s="13" t="str">
        <f>VLOOKUP(C108,[1]学员列表!$D$1:$F$65536,3,0)</f>
        <v>2000-01-03</v>
      </c>
      <c r="G108" s="13" t="str">
        <f>VLOOKUP(C108,[1]学员列表!$D$1:$J$65536,7,0)</f>
        <v>乐山职业技术学院</v>
      </c>
    </row>
    <row r="109" s="3" customFormat="1" ht="23.4" customHeight="1" spans="1:7">
      <c r="A109" s="10">
        <v>107</v>
      </c>
      <c r="B109" s="11" t="s">
        <v>37</v>
      </c>
      <c r="C109" s="14" t="s">
        <v>119</v>
      </c>
      <c r="D109" s="12" t="str">
        <f>VLOOKUP(C109,[1]学员列表!$D$1:$E$65536,2,0)</f>
        <v>女</v>
      </c>
      <c r="E109" s="13" t="s">
        <v>39</v>
      </c>
      <c r="F109" s="13" t="str">
        <f>VLOOKUP(C109,[1]学员列表!$D$1:$F$65536,3,0)</f>
        <v>1999-09-24</v>
      </c>
      <c r="G109" s="13" t="str">
        <f>VLOOKUP(C109,[1]学员列表!$D$1:$J$65536,7,0)</f>
        <v>乐山职业技术学院</v>
      </c>
    </row>
    <row r="110" s="3" customFormat="1" ht="23.4" customHeight="1" spans="1:7">
      <c r="A110" s="10">
        <v>108</v>
      </c>
      <c r="B110" s="11" t="s">
        <v>37</v>
      </c>
      <c r="C110" s="14" t="s">
        <v>120</v>
      </c>
      <c r="D110" s="12" t="str">
        <f>VLOOKUP(C110,[1]学员列表!$D$1:$E$65536,2,0)</f>
        <v>女</v>
      </c>
      <c r="E110" s="13" t="s">
        <v>39</v>
      </c>
      <c r="F110" s="13" t="str">
        <f>VLOOKUP(C110,[1]学员列表!$D$1:$F$65536,3,0)</f>
        <v>2000-08-29</v>
      </c>
      <c r="G110" s="13" t="str">
        <f>VLOOKUP(C110,[1]学员列表!$D$1:$J$65536,7,0)</f>
        <v>四川中医药高等专科学校</v>
      </c>
    </row>
    <row r="111" s="3" customFormat="1" ht="23.4" customHeight="1" spans="1:7">
      <c r="A111" s="10">
        <v>109</v>
      </c>
      <c r="B111" s="11" t="s">
        <v>37</v>
      </c>
      <c r="C111" s="14" t="s">
        <v>121</v>
      </c>
      <c r="D111" s="12" t="str">
        <f>VLOOKUP(C111,[1]学员列表!$D$1:$E$65536,2,0)</f>
        <v>女</v>
      </c>
      <c r="E111" s="13" t="s">
        <v>39</v>
      </c>
      <c r="F111" s="13" t="str">
        <f>VLOOKUP(C111,[1]学员列表!$D$1:$F$65536,3,0)</f>
        <v>2000-03-26</v>
      </c>
      <c r="G111" s="13" t="str">
        <f>VLOOKUP(C111,[1]学员列表!$D$1:$J$65536,7,0)</f>
        <v>遵义医药高等专科学校</v>
      </c>
    </row>
    <row r="112" s="3" customFormat="1" ht="23.4" customHeight="1" spans="1:7">
      <c r="A112" s="10">
        <v>110</v>
      </c>
      <c r="B112" s="11" t="s">
        <v>37</v>
      </c>
      <c r="C112" s="14" t="s">
        <v>122</v>
      </c>
      <c r="D112" s="12" t="str">
        <f>VLOOKUP(C112,[1]学员列表!$D$1:$E$65536,2,0)</f>
        <v>女</v>
      </c>
      <c r="E112" s="13" t="s">
        <v>39</v>
      </c>
      <c r="F112" s="13" t="str">
        <f>VLOOKUP(C112,[1]学员列表!$D$1:$F$65536,3,0)</f>
        <v>2000-03-27</v>
      </c>
      <c r="G112" s="13" t="str">
        <f>VLOOKUP(C112,[1]学员列表!$D$1:$J$65536,7,0)</f>
        <v>达州职业技术学院</v>
      </c>
    </row>
    <row r="113" s="3" customFormat="1" ht="23.4" customHeight="1" spans="1:7">
      <c r="A113" s="10">
        <v>111</v>
      </c>
      <c r="B113" s="11" t="s">
        <v>37</v>
      </c>
      <c r="C113" s="14" t="s">
        <v>123</v>
      </c>
      <c r="D113" s="12" t="str">
        <f>VLOOKUP(C113,[1]学员列表!$D$1:$E$65536,2,0)</f>
        <v>男</v>
      </c>
      <c r="E113" s="13" t="s">
        <v>39</v>
      </c>
      <c r="F113" s="13" t="str">
        <f>VLOOKUP(C113,[1]学员列表!$D$1:$F$65536,3,0)</f>
        <v>1997-11-13</v>
      </c>
      <c r="G113" s="13" t="str">
        <f>VLOOKUP(C113,[1]学员列表!$D$1:$J$65536,7,0)</f>
        <v>雅安职业技术学院</v>
      </c>
    </row>
    <row r="114" s="3" customFormat="1" ht="23.4" customHeight="1" spans="1:7">
      <c r="A114" s="10">
        <v>112</v>
      </c>
      <c r="B114" s="11" t="s">
        <v>37</v>
      </c>
      <c r="C114" s="14" t="s">
        <v>124</v>
      </c>
      <c r="D114" s="12" t="str">
        <f>VLOOKUP(C114,[1]学员列表!$D$1:$E$65536,2,0)</f>
        <v>女</v>
      </c>
      <c r="E114" s="13" t="s">
        <v>39</v>
      </c>
      <c r="F114" s="13" t="str">
        <f>VLOOKUP(C114,[1]学员列表!$D$1:$F$65536,3,0)</f>
        <v>2001-02-17</v>
      </c>
      <c r="G114" s="13" t="str">
        <f>VLOOKUP(C114,[1]学员列表!$D$1:$J$65536,7,0)</f>
        <v>四川卫生康复职业学院</v>
      </c>
    </row>
    <row r="115" s="3" customFormat="1" ht="23.4" customHeight="1" spans="1:7">
      <c r="A115" s="10">
        <v>113</v>
      </c>
      <c r="B115" s="11" t="s">
        <v>37</v>
      </c>
      <c r="C115" s="14" t="s">
        <v>125</v>
      </c>
      <c r="D115" s="12" t="str">
        <f>VLOOKUP(C115,[1]学员列表!$D$1:$E$65536,2,0)</f>
        <v>女</v>
      </c>
      <c r="E115" s="13" t="s">
        <v>39</v>
      </c>
      <c r="F115" s="13" t="str">
        <f>VLOOKUP(C115,[1]学员列表!$D$1:$F$65536,3,0)</f>
        <v>1999-06-16</v>
      </c>
      <c r="G115" s="13" t="str">
        <f>VLOOKUP(C115,[1]学员列表!$D$1:$J$65536,7,0)</f>
        <v>重庆三峡医药高等专科学校</v>
      </c>
    </row>
    <row r="116" s="3" customFormat="1" ht="23.4" customHeight="1" spans="1:7">
      <c r="A116" s="10">
        <v>114</v>
      </c>
      <c r="B116" s="11" t="s">
        <v>37</v>
      </c>
      <c r="C116" s="14" t="s">
        <v>126</v>
      </c>
      <c r="D116" s="12" t="str">
        <f>VLOOKUP(C116,[1]学员列表!$D$1:$E$65536,2,0)</f>
        <v>男</v>
      </c>
      <c r="E116" s="13" t="s">
        <v>12</v>
      </c>
      <c r="F116" s="13" t="str">
        <f>VLOOKUP(C116,[1]学员列表!$D$1:$F$65536,3,0)</f>
        <v>1999-08-11</v>
      </c>
      <c r="G116" s="13" t="str">
        <f>VLOOKUP(C116,[1]学员列表!$D$1:$J$65536,7,0)</f>
        <v>雅安职业技术学院</v>
      </c>
    </row>
    <row r="117" s="3" customFormat="1" ht="23.4" customHeight="1" spans="1:7">
      <c r="A117" s="10">
        <v>115</v>
      </c>
      <c r="B117" s="11" t="s">
        <v>37</v>
      </c>
      <c r="C117" s="14" t="s">
        <v>127</v>
      </c>
      <c r="D117" s="12" t="str">
        <f>VLOOKUP(C117,[1]学员列表!$D$1:$E$65536,2,0)</f>
        <v>女</v>
      </c>
      <c r="E117" s="13" t="s">
        <v>39</v>
      </c>
      <c r="F117" s="13" t="str">
        <f>VLOOKUP(C117,[1]学员列表!$D$1:$F$65536,3,0)</f>
        <v>2001-09-01</v>
      </c>
      <c r="G117" s="13" t="str">
        <f>VLOOKUP(C117,[1]学员列表!$D$1:$J$65536,7,0)</f>
        <v>乐山职业技术学院</v>
      </c>
    </row>
    <row r="118" s="3" customFormat="1" ht="23.4" customHeight="1" spans="1:7">
      <c r="A118" s="10">
        <v>116</v>
      </c>
      <c r="B118" s="11" t="s">
        <v>37</v>
      </c>
      <c r="C118" s="14" t="s">
        <v>128</v>
      </c>
      <c r="D118" s="12" t="str">
        <f>VLOOKUP(C118,[1]学员列表!$D$1:$E$65536,2,0)</f>
        <v>男</v>
      </c>
      <c r="E118" s="13" t="s">
        <v>39</v>
      </c>
      <c r="F118" s="13" t="str">
        <f>VLOOKUP(C118,[1]学员列表!$D$1:$F$65536,3,0)</f>
        <v>1997-12-08</v>
      </c>
      <c r="G118" s="13" t="str">
        <f>VLOOKUP(C118,[1]学员列表!$D$1:$J$65536,7,0)</f>
        <v>石家庄医学高等专科学校</v>
      </c>
    </row>
    <row r="119" s="3" customFormat="1" ht="23.4" customHeight="1" spans="1:7">
      <c r="A119" s="10">
        <v>117</v>
      </c>
      <c r="B119" s="11" t="s">
        <v>37</v>
      </c>
      <c r="C119" s="14" t="s">
        <v>129</v>
      </c>
      <c r="D119" s="12" t="str">
        <f>VLOOKUP(C119,[1]学员列表!$D$1:$E$65536,2,0)</f>
        <v>男</v>
      </c>
      <c r="E119" s="13" t="s">
        <v>39</v>
      </c>
      <c r="F119" s="13" t="str">
        <f>VLOOKUP(C119,[1]学员列表!$D$1:$F$65536,3,0)</f>
        <v>1998-05-12</v>
      </c>
      <c r="G119" s="13" t="str">
        <f>VLOOKUP(C119,[1]学员列表!$D$1:$J$65536,7,0)</f>
        <v>雅安职业技术学院</v>
      </c>
    </row>
    <row r="120" s="3" customFormat="1" ht="23.4" customHeight="1" spans="1:7">
      <c r="A120" s="10">
        <v>118</v>
      </c>
      <c r="B120" s="11" t="s">
        <v>37</v>
      </c>
      <c r="C120" s="15" t="s">
        <v>130</v>
      </c>
      <c r="D120" s="12" t="str">
        <f>VLOOKUP(C120,[1]学员列表!$D$1:$E$65536,2,0)</f>
        <v>女</v>
      </c>
      <c r="E120" s="13" t="s">
        <v>12</v>
      </c>
      <c r="F120" s="13" t="str">
        <f>VLOOKUP(C120,[1]学员列表!$D$1:$F$65536,3,0)</f>
        <v>1997-10-07</v>
      </c>
      <c r="G120" s="13" t="str">
        <f>VLOOKUP(C120,[1]学员列表!$D$1:$J$65536,7,0)</f>
        <v>四川中医药高等专科学校</v>
      </c>
    </row>
    <row r="121" s="3" customFormat="1" ht="23.4" customHeight="1" spans="1:7">
      <c r="A121" s="10">
        <v>119</v>
      </c>
      <c r="B121" s="11" t="s">
        <v>37</v>
      </c>
      <c r="C121" s="15" t="s">
        <v>131</v>
      </c>
      <c r="D121" s="12" t="str">
        <f>VLOOKUP(C121,[1]学员列表!$D$1:$E$65536,2,0)</f>
        <v>女</v>
      </c>
      <c r="E121" s="13" t="s">
        <v>39</v>
      </c>
      <c r="F121" s="13" t="str">
        <f>VLOOKUP(C121,[1]学员列表!$D$1:$F$65536,3,0)</f>
        <v>2000-11-01</v>
      </c>
      <c r="G121" s="13" t="str">
        <f>VLOOKUP(C121,[1]学员列表!$D$1:$J$65536,7,0)</f>
        <v>四川卫生康复职业学院</v>
      </c>
    </row>
    <row r="122" s="3" customFormat="1" ht="23.4" customHeight="1" spans="1:7">
      <c r="A122" s="10">
        <v>120</v>
      </c>
      <c r="B122" s="16" t="s">
        <v>132</v>
      </c>
      <c r="C122" s="14" t="s">
        <v>133</v>
      </c>
      <c r="D122" s="12" t="str">
        <f>VLOOKUP(C122,[1]学员列表!$D$1:$E$65536,2,0)</f>
        <v>女</v>
      </c>
      <c r="E122" s="13" t="s">
        <v>12</v>
      </c>
      <c r="F122" s="13" t="str">
        <f>VLOOKUP(C122,[1]学员列表!$D$1:$F$65536,3,0)</f>
        <v>1994-09-02</v>
      </c>
      <c r="G122" s="13" t="str">
        <f>VLOOKUP(C122,[1]学员列表!$D$1:$J$65536,7,0)</f>
        <v>贵州医科大学神奇名族学院</v>
      </c>
    </row>
    <row r="123" s="3" customFormat="1" ht="23.4" customHeight="1" spans="1:7">
      <c r="A123" s="10">
        <v>121</v>
      </c>
      <c r="B123" s="16" t="s">
        <v>132</v>
      </c>
      <c r="C123" s="14" t="s">
        <v>134</v>
      </c>
      <c r="D123" s="12" t="str">
        <f>VLOOKUP(C123,[1]学员列表!$D$1:$E$65536,2,0)</f>
        <v>女</v>
      </c>
      <c r="E123" s="13" t="s">
        <v>12</v>
      </c>
      <c r="F123" s="13" t="str">
        <f>VLOOKUP(C123,[1]学员列表!$D$1:$F$65536,3,0)</f>
        <v>1998-12-01</v>
      </c>
      <c r="G123" s="13" t="str">
        <f>VLOOKUP(C123,[1]学员列表!$D$1:$J$65536,7,0)</f>
        <v>西南医科大学</v>
      </c>
    </row>
    <row r="124" s="3" customFormat="1" ht="23.4" customHeight="1" spans="1:7">
      <c r="A124" s="10">
        <v>122</v>
      </c>
      <c r="B124" s="16" t="s">
        <v>132</v>
      </c>
      <c r="C124" s="14" t="s">
        <v>135</v>
      </c>
      <c r="D124" s="12" t="str">
        <f>VLOOKUP(C124,[1]学员列表!$D$1:$E$65536,2,0)</f>
        <v>男</v>
      </c>
      <c r="E124" s="13" t="s">
        <v>12</v>
      </c>
      <c r="F124" s="13" t="str">
        <f>VLOOKUP(C124,[1]学员列表!$D$1:$F$65536,3,0)</f>
        <v>1997-08-29</v>
      </c>
      <c r="G124" s="13" t="str">
        <f>VLOOKUP(C124,[1]学员列表!$D$1:$J$65536,7,0)</f>
        <v>川北医学院</v>
      </c>
    </row>
    <row r="125" s="3" customFormat="1" ht="23.4" customHeight="1" spans="1:7">
      <c r="A125" s="10">
        <v>123</v>
      </c>
      <c r="B125" s="16" t="s">
        <v>132</v>
      </c>
      <c r="C125" s="14" t="s">
        <v>136</v>
      </c>
      <c r="D125" s="12" t="str">
        <f>VLOOKUP(C125,[1]学员列表!$D$1:$E$65536,2,0)</f>
        <v>男</v>
      </c>
      <c r="E125" s="13" t="s">
        <v>12</v>
      </c>
      <c r="F125" s="13" t="str">
        <f>VLOOKUP(C125,[1]学员列表!$D$1:$F$65536,3,0)</f>
        <v>1994-03-02</v>
      </c>
      <c r="G125" s="13" t="str">
        <f>VLOOKUP(C125,[1]学员列表!$D$1:$J$65536,7,0)</f>
        <v>大连医科大学</v>
      </c>
    </row>
    <row r="126" s="3" customFormat="1" ht="23.4" customHeight="1" spans="1:7">
      <c r="A126" s="10">
        <v>124</v>
      </c>
      <c r="B126" s="16" t="s">
        <v>132</v>
      </c>
      <c r="C126" s="14" t="s">
        <v>137</v>
      </c>
      <c r="D126" s="12" t="str">
        <f>VLOOKUP(C126,[1]学员列表!$D$1:$E$65536,2,0)</f>
        <v>女</v>
      </c>
      <c r="E126" s="13" t="s">
        <v>12</v>
      </c>
      <c r="F126" s="13" t="str">
        <f>VLOOKUP(C126,[1]学员列表!$D$1:$F$65536,3,0)</f>
        <v>1998-05-13</v>
      </c>
      <c r="G126" s="13" t="str">
        <f>VLOOKUP(C126,[1]学员列表!$D$1:$J$65536,7,0)</f>
        <v>遵义医科大学</v>
      </c>
    </row>
    <row r="127" s="3" customFormat="1" ht="23.4" customHeight="1" spans="1:7">
      <c r="A127" s="10">
        <v>125</v>
      </c>
      <c r="B127" s="16" t="s">
        <v>132</v>
      </c>
      <c r="C127" s="14" t="s">
        <v>138</v>
      </c>
      <c r="D127" s="12" t="str">
        <f>VLOOKUP(C127,[1]学员列表!$D$1:$E$65536,2,0)</f>
        <v>男</v>
      </c>
      <c r="E127" s="13" t="s">
        <v>12</v>
      </c>
      <c r="F127" s="13" t="str">
        <f>VLOOKUP(C127,[1]学员列表!$D$1:$F$65536,3,0)</f>
        <v>1996-07-05</v>
      </c>
      <c r="G127" s="13" t="str">
        <f>VLOOKUP(C127,[1]学员列表!$D$1:$J$65536,7,0)</f>
        <v>西南医科大学</v>
      </c>
    </row>
    <row r="128" s="3" customFormat="1" ht="23.4" customHeight="1" spans="1:7">
      <c r="A128" s="10">
        <v>126</v>
      </c>
      <c r="B128" s="16" t="s">
        <v>132</v>
      </c>
      <c r="C128" s="14" t="s">
        <v>139</v>
      </c>
      <c r="D128" s="12" t="str">
        <f>VLOOKUP(C128,[1]学员列表!$D$1:$E$65536,2,0)</f>
        <v>男</v>
      </c>
      <c r="E128" s="13" t="s">
        <v>12</v>
      </c>
      <c r="F128" s="13" t="str">
        <f>VLOOKUP(C128,[1]学员列表!$D$1:$F$65536,3,0)</f>
        <v>1998-08-15</v>
      </c>
      <c r="G128" s="13" t="str">
        <f>VLOOKUP(C128,[1]学员列表!$D$1:$J$65536,7,0)</f>
        <v>西南医科大学</v>
      </c>
    </row>
    <row r="129" s="3" customFormat="1" ht="23.4" customHeight="1" spans="1:7">
      <c r="A129" s="10">
        <v>127</v>
      </c>
      <c r="B129" s="16" t="s">
        <v>132</v>
      </c>
      <c r="C129" s="14" t="s">
        <v>140</v>
      </c>
      <c r="D129" s="12" t="str">
        <f>VLOOKUP(C129,[1]学员列表!$D$1:$E$65536,2,0)</f>
        <v>女</v>
      </c>
      <c r="E129" s="13" t="s">
        <v>12</v>
      </c>
      <c r="F129" s="13" t="str">
        <f>VLOOKUP(C129,[1]学员列表!$D$1:$F$65536,3,0)</f>
        <v>1997-11-05</v>
      </c>
      <c r="G129" s="13" t="str">
        <f>VLOOKUP(C129,[1]学员列表!$D$1:$J$65536,7,0)</f>
        <v>贵州医科大学神奇民族医药学院</v>
      </c>
    </row>
    <row r="130" s="3" customFormat="1" ht="23.4" customHeight="1" spans="1:7">
      <c r="A130" s="10">
        <v>128</v>
      </c>
      <c r="B130" s="16" t="s">
        <v>132</v>
      </c>
      <c r="C130" s="14" t="s">
        <v>141</v>
      </c>
      <c r="D130" s="12" t="str">
        <f>VLOOKUP(C130,[1]学员列表!$D$1:$E$65536,2,0)</f>
        <v>女</v>
      </c>
      <c r="E130" s="13" t="s">
        <v>12</v>
      </c>
      <c r="F130" s="13" t="str">
        <f>VLOOKUP(C130,[1]学员列表!$D$1:$F$65536,3,0)</f>
        <v>2000-01-17</v>
      </c>
      <c r="G130" s="13" t="str">
        <f>VLOOKUP(C130,[1]学员列表!$D$1:$J$65536,7,0)</f>
        <v>川北医学院</v>
      </c>
    </row>
    <row r="131" s="3" customFormat="1" ht="23.4" customHeight="1" spans="1:7">
      <c r="A131" s="10">
        <v>129</v>
      </c>
      <c r="B131" s="16" t="s">
        <v>132</v>
      </c>
      <c r="C131" s="14" t="s">
        <v>142</v>
      </c>
      <c r="D131" s="12" t="str">
        <f>VLOOKUP(C131,[1]学员列表!$D$1:$E$65536,2,0)</f>
        <v>女</v>
      </c>
      <c r="E131" s="13" t="s">
        <v>12</v>
      </c>
      <c r="F131" s="13" t="str">
        <f>VLOOKUP(C131,[1]学员列表!$D$1:$F$65536,3,0)</f>
        <v>1997-08-14</v>
      </c>
      <c r="G131" s="13" t="str">
        <f>VLOOKUP(C131,[1]学员列表!$D$1:$J$65536,7,0)</f>
        <v>遵义医科大学医学院科技学院</v>
      </c>
    </row>
    <row r="132" s="3" customFormat="1" ht="23.4" customHeight="1" spans="1:7">
      <c r="A132" s="10">
        <v>130</v>
      </c>
      <c r="B132" s="16" t="s">
        <v>132</v>
      </c>
      <c r="C132" s="14" t="s">
        <v>143</v>
      </c>
      <c r="D132" s="12" t="str">
        <f>VLOOKUP(C132,[1]学员列表!$D$1:$E$65536,2,0)</f>
        <v>女</v>
      </c>
      <c r="E132" s="13" t="s">
        <v>12</v>
      </c>
      <c r="F132" s="13" t="str">
        <f>VLOOKUP(C132,[1]学员列表!$D$1:$F$65536,3,0)</f>
        <v>1997-04-19</v>
      </c>
      <c r="G132" s="13" t="str">
        <f>VLOOKUP(C132,[1]学员列表!$D$1:$J$65536,7,0)</f>
        <v>川北医学院</v>
      </c>
    </row>
    <row r="133" s="3" customFormat="1" ht="23.4" customHeight="1" spans="1:7">
      <c r="A133" s="10">
        <v>131</v>
      </c>
      <c r="B133" s="16" t="s">
        <v>132</v>
      </c>
      <c r="C133" s="14" t="s">
        <v>144</v>
      </c>
      <c r="D133" s="12" t="str">
        <f>VLOOKUP(C133,[1]学员列表!$D$1:$E$65536,2,0)</f>
        <v>女</v>
      </c>
      <c r="E133" s="13" t="s">
        <v>12</v>
      </c>
      <c r="F133" s="13" t="str">
        <f>VLOOKUP(C133,[1]学员列表!$D$1:$F$65536,3,0)</f>
        <v>1999-02-25</v>
      </c>
      <c r="G133" s="13" t="str">
        <f>VLOOKUP(C133,[1]学员列表!$D$1:$J$65536,7,0)</f>
        <v>川北医学院</v>
      </c>
    </row>
    <row r="134" s="3" customFormat="1" ht="23.4" customHeight="1" spans="1:7">
      <c r="A134" s="10">
        <v>132</v>
      </c>
      <c r="B134" s="16" t="s">
        <v>132</v>
      </c>
      <c r="C134" s="14" t="s">
        <v>145</v>
      </c>
      <c r="D134" s="12" t="str">
        <f>VLOOKUP(C134,[1]学员列表!$D$1:$E$65536,2,0)</f>
        <v>女</v>
      </c>
      <c r="E134" s="13" t="s">
        <v>12</v>
      </c>
      <c r="F134" s="13" t="str">
        <f>VLOOKUP(C134,[1]学员列表!$D$1:$F$65536,3,0)</f>
        <v>1997-08-12</v>
      </c>
      <c r="G134" s="13" t="str">
        <f>VLOOKUP(C134,[1]学员列表!$D$1:$J$65536,7,0)</f>
        <v>遵义医科大学医学与科技学院</v>
      </c>
    </row>
    <row r="135" s="3" customFormat="1" ht="23.4" customHeight="1" spans="1:7">
      <c r="A135" s="10">
        <v>133</v>
      </c>
      <c r="B135" s="16" t="s">
        <v>132</v>
      </c>
      <c r="C135" s="14" t="s">
        <v>146</v>
      </c>
      <c r="D135" s="12" t="str">
        <f>VLOOKUP(C135,[1]学员列表!$D$1:$E$65536,2,0)</f>
        <v>女</v>
      </c>
      <c r="E135" s="13" t="s">
        <v>12</v>
      </c>
      <c r="F135" s="13" t="str">
        <f>VLOOKUP(C135,[1]学员列表!$D$1:$F$65536,3,0)</f>
        <v>1998-02-12</v>
      </c>
      <c r="G135" s="13" t="str">
        <f>VLOOKUP(C135,[1]学员列表!$D$1:$J$65536,7,0)</f>
        <v>川北医学院</v>
      </c>
    </row>
    <row r="136" s="3" customFormat="1" ht="23.4" customHeight="1" spans="1:7">
      <c r="A136" s="10">
        <v>134</v>
      </c>
      <c r="B136" s="16" t="s">
        <v>132</v>
      </c>
      <c r="C136" s="14" t="s">
        <v>147</v>
      </c>
      <c r="D136" s="12" t="str">
        <f>VLOOKUP(C136,[1]学员列表!$D$1:$E$65536,2,0)</f>
        <v>女</v>
      </c>
      <c r="E136" s="13" t="s">
        <v>12</v>
      </c>
      <c r="F136" s="13" t="str">
        <f>VLOOKUP(C136,[1]学员列表!$D$1:$F$65536,3,0)</f>
        <v>1996-10-26</v>
      </c>
      <c r="G136" s="13" t="str">
        <f>VLOOKUP(C136,[1]学员列表!$D$1:$J$65536,7,0)</f>
        <v>锦州医科大学</v>
      </c>
    </row>
    <row r="137" s="3" customFormat="1" ht="23.4" customHeight="1" spans="1:7">
      <c r="A137" s="10">
        <v>135</v>
      </c>
      <c r="B137" s="16" t="s">
        <v>132</v>
      </c>
      <c r="C137" s="14" t="s">
        <v>148</v>
      </c>
      <c r="D137" s="12" t="str">
        <f>VLOOKUP(C137,[1]学员列表!$D$1:$E$65536,2,0)</f>
        <v>女</v>
      </c>
      <c r="E137" s="13" t="s">
        <v>12</v>
      </c>
      <c r="F137" s="13" t="str">
        <f>VLOOKUP(C137,[1]学员列表!$D$1:$F$65536,3,0)</f>
        <v>1997-03-24</v>
      </c>
      <c r="G137" s="13" t="str">
        <f>VLOOKUP(C137,[1]学员列表!$D$1:$J$65536,7,0)</f>
        <v>牡丹江医学院</v>
      </c>
    </row>
    <row r="138" s="3" customFormat="1" ht="23.4" customHeight="1" spans="1:7">
      <c r="A138" s="10">
        <v>136</v>
      </c>
      <c r="B138" s="16" t="s">
        <v>132</v>
      </c>
      <c r="C138" s="14" t="s">
        <v>149</v>
      </c>
      <c r="D138" s="12" t="str">
        <f>VLOOKUP(C138,[1]学员列表!$D$1:$E$65536,2,0)</f>
        <v>女</v>
      </c>
      <c r="E138" s="13" t="s">
        <v>12</v>
      </c>
      <c r="F138" s="13" t="str">
        <f>VLOOKUP(C138,[1]学员列表!$D$1:$F$65536,3,0)</f>
        <v>1998-03-20</v>
      </c>
      <c r="G138" s="13" t="str">
        <f>VLOOKUP(C138,[1]学员列表!$D$1:$J$65536,7,0)</f>
        <v>西南医科大学</v>
      </c>
    </row>
    <row r="139" s="3" customFormat="1" ht="23.4" customHeight="1" spans="1:7">
      <c r="A139" s="10">
        <v>137</v>
      </c>
      <c r="B139" s="16" t="s">
        <v>132</v>
      </c>
      <c r="C139" s="14" t="s">
        <v>150</v>
      </c>
      <c r="D139" s="12" t="str">
        <f>VLOOKUP(C139,[1]学员列表!$D$1:$E$65536,2,0)</f>
        <v>男</v>
      </c>
      <c r="E139" s="13" t="s">
        <v>12</v>
      </c>
      <c r="F139" s="13" t="str">
        <f>VLOOKUP(C139,[1]学员列表!$D$1:$F$65536,3,0)</f>
        <v>1998-04-08</v>
      </c>
      <c r="G139" s="13" t="str">
        <f>VLOOKUP(C139,[1]学员列表!$D$1:$J$65536,7,0)</f>
        <v>川北医学院</v>
      </c>
    </row>
    <row r="140" s="3" customFormat="1" ht="23.4" customHeight="1" spans="1:7">
      <c r="A140" s="10">
        <v>138</v>
      </c>
      <c r="B140" s="16" t="s">
        <v>132</v>
      </c>
      <c r="C140" s="14" t="s">
        <v>151</v>
      </c>
      <c r="D140" s="12" t="str">
        <f>VLOOKUP(C140,[1]学员列表!$D$1:$E$65536,2,0)</f>
        <v>女</v>
      </c>
      <c r="E140" s="13" t="s">
        <v>12</v>
      </c>
      <c r="F140" s="13" t="str">
        <f>VLOOKUP(C140,[1]学员列表!$D$1:$F$65536,3,0)</f>
        <v>1997-09-19</v>
      </c>
      <c r="G140" s="13" t="str">
        <f>VLOOKUP(C140,[1]学员列表!$D$1:$J$65536,7,0)</f>
        <v>广东医科大学</v>
      </c>
    </row>
    <row r="141" s="3" customFormat="1" ht="23.4" customHeight="1" spans="1:7">
      <c r="A141" s="10">
        <v>139</v>
      </c>
      <c r="B141" s="16" t="s">
        <v>132</v>
      </c>
      <c r="C141" s="14" t="s">
        <v>152</v>
      </c>
      <c r="D141" s="12" t="str">
        <f>VLOOKUP(C141,[1]学员列表!$D$1:$E$65536,2,0)</f>
        <v>女</v>
      </c>
      <c r="E141" s="13" t="s">
        <v>12</v>
      </c>
      <c r="F141" s="13" t="str">
        <f>VLOOKUP(C141,[1]学员列表!$D$1:$F$65536,3,0)</f>
        <v>1997-05-08</v>
      </c>
      <c r="G141" s="13" t="str">
        <f>VLOOKUP(C141,[1]学员列表!$D$1:$J$65536,7,0)</f>
        <v>贵州医科大学</v>
      </c>
    </row>
    <row r="142" s="3" customFormat="1" ht="23.4" customHeight="1" spans="1:7">
      <c r="A142" s="10">
        <v>140</v>
      </c>
      <c r="B142" s="16" t="s">
        <v>132</v>
      </c>
      <c r="C142" s="14" t="s">
        <v>153</v>
      </c>
      <c r="D142" s="12" t="str">
        <f>VLOOKUP(C142,[1]学员列表!$D$1:$E$65536,2,0)</f>
        <v>女</v>
      </c>
      <c r="E142" s="13" t="s">
        <v>12</v>
      </c>
      <c r="F142" s="13" t="str">
        <f>VLOOKUP(C142,[1]学员列表!$D$1:$F$65536,3,0)</f>
        <v>1998-07-11</v>
      </c>
      <c r="G142" s="13" t="str">
        <f>VLOOKUP(C142,[1]学员列表!$D$1:$J$65536,7,0)</f>
        <v>重庆医科大学</v>
      </c>
    </row>
    <row r="143" s="3" customFormat="1" ht="23.4" customHeight="1" spans="1:7">
      <c r="A143" s="10">
        <v>141</v>
      </c>
      <c r="B143" s="16" t="s">
        <v>132</v>
      </c>
      <c r="C143" s="14" t="s">
        <v>154</v>
      </c>
      <c r="D143" s="12" t="str">
        <f>VLOOKUP(C143,[1]学员列表!$D$1:$E$65536,2,0)</f>
        <v>女</v>
      </c>
      <c r="E143" s="13" t="s">
        <v>12</v>
      </c>
      <c r="F143" s="13" t="str">
        <f>VLOOKUP(C143,[1]学员列表!$D$1:$F$65536,3,0)</f>
        <v>1998-08-18</v>
      </c>
      <c r="G143" s="13" t="str">
        <f>VLOOKUP(C143,[1]学员列表!$D$1:$J$65536,7,0)</f>
        <v>重庆医科大学</v>
      </c>
    </row>
    <row r="144" s="3" customFormat="1" ht="23.4" customHeight="1" spans="1:7">
      <c r="A144" s="10">
        <v>142</v>
      </c>
      <c r="B144" s="16" t="s">
        <v>132</v>
      </c>
      <c r="C144" s="14" t="s">
        <v>155</v>
      </c>
      <c r="D144" s="12" t="str">
        <f>VLOOKUP(C144,[1]学员列表!$D$1:$E$65536,2,0)</f>
        <v>女</v>
      </c>
      <c r="E144" s="13" t="s">
        <v>12</v>
      </c>
      <c r="F144" s="13" t="str">
        <f>VLOOKUP(C144,[1]学员列表!$D$1:$F$65536,3,0)</f>
        <v>1999-02-28</v>
      </c>
      <c r="G144" s="13" t="str">
        <f>VLOOKUP(C144,[1]学员列表!$D$1:$J$65536,7,0)</f>
        <v>川北医学院</v>
      </c>
    </row>
    <row r="145" s="3" customFormat="1" ht="23.4" customHeight="1" spans="1:7">
      <c r="A145" s="10">
        <v>143</v>
      </c>
      <c r="B145" s="16" t="s">
        <v>132</v>
      </c>
      <c r="C145" s="14" t="s">
        <v>156</v>
      </c>
      <c r="D145" s="12" t="str">
        <f>VLOOKUP(C145,[1]学员列表!$D$1:$E$65536,2,0)</f>
        <v>女</v>
      </c>
      <c r="E145" s="13" t="s">
        <v>12</v>
      </c>
      <c r="F145" s="13" t="str">
        <f>VLOOKUP(C145,[1]学员列表!$D$1:$F$65536,3,0)</f>
        <v>1997-12-13</v>
      </c>
      <c r="G145" s="13" t="str">
        <f>VLOOKUP(C145,[1]学员列表!$D$1:$J$65536,7,0)</f>
        <v>贵州医科大学神奇民族医药学院</v>
      </c>
    </row>
    <row r="146" s="3" customFormat="1" ht="23.4" customHeight="1" spans="1:7">
      <c r="A146" s="10">
        <v>144</v>
      </c>
      <c r="B146" s="16" t="s">
        <v>132</v>
      </c>
      <c r="C146" s="14" t="s">
        <v>157</v>
      </c>
      <c r="D146" s="12" t="str">
        <f>VLOOKUP(C146,[1]学员列表!$D$1:$E$65536,2,0)</f>
        <v>女</v>
      </c>
      <c r="E146" s="13" t="s">
        <v>12</v>
      </c>
      <c r="F146" s="13" t="str">
        <f>VLOOKUP(C146,[1]学员列表!$D$1:$F$65536,3,0)</f>
        <v>1997-11-25</v>
      </c>
      <c r="G146" s="13" t="str">
        <f>VLOOKUP(C146,[1]学员列表!$D$1:$J$65536,7,0)</f>
        <v>遵义医科大学医学与科技学院</v>
      </c>
    </row>
    <row r="147" s="3" customFormat="1" ht="23.4" customHeight="1" spans="1:7">
      <c r="A147" s="10">
        <v>145</v>
      </c>
      <c r="B147" s="16" t="s">
        <v>132</v>
      </c>
      <c r="C147" s="14" t="s">
        <v>158</v>
      </c>
      <c r="D147" s="12" t="str">
        <f>VLOOKUP(C147,[1]学员列表!$D$1:$E$65536,2,0)</f>
        <v>女</v>
      </c>
      <c r="E147" s="13" t="s">
        <v>12</v>
      </c>
      <c r="F147" s="13" t="str">
        <f>VLOOKUP(C147,[1]学员列表!$D$1:$F$65536,3,0)</f>
        <v>1998-10-10</v>
      </c>
      <c r="G147" s="13" t="str">
        <f>VLOOKUP(C147,[1]学员列表!$D$1:$J$65536,7,0)</f>
        <v>川北医学院</v>
      </c>
    </row>
    <row r="148" s="3" customFormat="1" ht="23.4" customHeight="1" spans="1:7">
      <c r="A148" s="10">
        <v>146</v>
      </c>
      <c r="B148" s="16" t="s">
        <v>132</v>
      </c>
      <c r="C148" s="14" t="s">
        <v>159</v>
      </c>
      <c r="D148" s="12" t="str">
        <f>VLOOKUP(C148,[1]学员列表!$D$1:$E$65536,2,0)</f>
        <v>男</v>
      </c>
      <c r="E148" s="13" t="s">
        <v>12</v>
      </c>
      <c r="F148" s="13" t="str">
        <f>VLOOKUP(C148,[1]学员列表!$D$1:$F$65536,3,0)</f>
        <v>1995-09-20</v>
      </c>
      <c r="G148" s="13" t="str">
        <f>VLOOKUP(C148,[1]学员列表!$D$1:$J$65536,7,0)</f>
        <v>成都医学院</v>
      </c>
    </row>
    <row r="149" s="3" customFormat="1" ht="23.4" customHeight="1" spans="1:7">
      <c r="A149" s="10">
        <v>147</v>
      </c>
      <c r="B149" s="16" t="s">
        <v>132</v>
      </c>
      <c r="C149" s="14" t="s">
        <v>160</v>
      </c>
      <c r="D149" s="12" t="str">
        <f>VLOOKUP(C149,[1]学员列表!$D$1:$E$65536,2,0)</f>
        <v>男</v>
      </c>
      <c r="E149" s="13" t="s">
        <v>12</v>
      </c>
      <c r="F149" s="13" t="str">
        <f>VLOOKUP(C149,[1]学员列表!$D$1:$F$65536,3,0)</f>
        <v>1996-01-08</v>
      </c>
      <c r="G149" s="13" t="str">
        <f>VLOOKUP(C149,[1]学员列表!$D$1:$J$65536,7,0)</f>
        <v>牡丹江医学院</v>
      </c>
    </row>
    <row r="150" s="3" customFormat="1" ht="23.4" customHeight="1" spans="1:7">
      <c r="A150" s="10">
        <v>148</v>
      </c>
      <c r="B150" s="16" t="s">
        <v>132</v>
      </c>
      <c r="C150" s="17" t="s">
        <v>161</v>
      </c>
      <c r="D150" s="12" t="str">
        <f>VLOOKUP(C150,[1]学员列表!$D$1:$E$65536,2,0)</f>
        <v>男</v>
      </c>
      <c r="E150" s="13" t="s">
        <v>12</v>
      </c>
      <c r="F150" s="13" t="str">
        <f>VLOOKUP(C150,[1]学员列表!$D$1:$F$65536,3,0)</f>
        <v>1994-11-14</v>
      </c>
      <c r="G150" s="13" t="str">
        <f>VLOOKUP(C150,[1]学员列表!$D$1:$J$65536,7,0)</f>
        <v>锦州医科大学医疗学院</v>
      </c>
    </row>
    <row r="151" s="3" customFormat="1" ht="23.4" customHeight="1" spans="1:7">
      <c r="A151" s="10">
        <v>149</v>
      </c>
      <c r="B151" s="16" t="s">
        <v>132</v>
      </c>
      <c r="C151" s="14" t="s">
        <v>162</v>
      </c>
      <c r="D151" s="12" t="str">
        <f>VLOOKUP(C151,[1]学员列表!$D$1:$E$65536,2,0)</f>
        <v>女</v>
      </c>
      <c r="E151" s="13" t="s">
        <v>12</v>
      </c>
      <c r="F151" s="13" t="str">
        <f>VLOOKUP(C151,[1]学员列表!$D$1:$F$65536,3,0)</f>
        <v>1998-10-13</v>
      </c>
      <c r="G151" s="13" t="str">
        <f>VLOOKUP(C151,[1]学员列表!$D$1:$J$65536,7,0)</f>
        <v>牡丹江医学院</v>
      </c>
    </row>
    <row r="152" s="3" customFormat="1" ht="23.4" customHeight="1" spans="1:7">
      <c r="A152" s="10">
        <v>150</v>
      </c>
      <c r="B152" s="16" t="s">
        <v>132</v>
      </c>
      <c r="C152" s="14" t="s">
        <v>163</v>
      </c>
      <c r="D152" s="12" t="str">
        <f>VLOOKUP(C152,[1]学员列表!$D$1:$E$65536,2,0)</f>
        <v>女</v>
      </c>
      <c r="E152" s="13" t="s">
        <v>12</v>
      </c>
      <c r="F152" s="13" t="str">
        <f>VLOOKUP(C152,[1]学员列表!$D$1:$F$65536,3,0)</f>
        <v>1998-09-21</v>
      </c>
      <c r="G152" s="13" t="str">
        <f>VLOOKUP(C152,[1]学员列表!$D$1:$J$65536,7,0)</f>
        <v>成都医学院</v>
      </c>
    </row>
    <row r="153" s="3" customFormat="1" ht="23.4" customHeight="1" spans="1:7">
      <c r="A153" s="10">
        <v>151</v>
      </c>
      <c r="B153" s="16" t="s">
        <v>132</v>
      </c>
      <c r="C153" s="14" t="s">
        <v>164</v>
      </c>
      <c r="D153" s="12" t="str">
        <f>VLOOKUP(C153,[1]学员列表!$D$1:$E$65536,2,0)</f>
        <v>女</v>
      </c>
      <c r="E153" s="13" t="s">
        <v>12</v>
      </c>
      <c r="F153" s="13" t="str">
        <f>VLOOKUP(C153,[1]学员列表!$D$1:$F$65536,3,0)</f>
        <v>1998-08-04</v>
      </c>
      <c r="G153" s="13" t="str">
        <f>VLOOKUP(C153,[1]学员列表!$D$1:$J$65536,7,0)</f>
        <v>贵州医科大学神奇民族医药学院</v>
      </c>
    </row>
    <row r="154" s="3" customFormat="1" ht="23.4" customHeight="1" spans="1:7">
      <c r="A154" s="10">
        <v>152</v>
      </c>
      <c r="B154" s="16" t="s">
        <v>132</v>
      </c>
      <c r="C154" s="14" t="s">
        <v>165</v>
      </c>
      <c r="D154" s="12" t="str">
        <f>VLOOKUP(C154,[1]学员列表!$D$1:$E$65536,2,0)</f>
        <v>女</v>
      </c>
      <c r="E154" s="13" t="s">
        <v>12</v>
      </c>
      <c r="F154" s="13" t="str">
        <f>VLOOKUP(C154,[1]学员列表!$D$1:$F$65536,3,0)</f>
        <v>1997-07-12</v>
      </c>
      <c r="G154" s="13" t="str">
        <f>VLOOKUP(C154,[1]学员列表!$D$1:$J$65536,7,0)</f>
        <v>山西医科大学</v>
      </c>
    </row>
    <row r="155" s="3" customFormat="1" ht="23.4" customHeight="1" spans="1:7">
      <c r="A155" s="10">
        <v>153</v>
      </c>
      <c r="B155" s="16" t="s">
        <v>132</v>
      </c>
      <c r="C155" s="14" t="s">
        <v>166</v>
      </c>
      <c r="D155" s="12" t="str">
        <f>VLOOKUP(C155,[1]学员列表!$D$1:$E$65536,2,0)</f>
        <v>女</v>
      </c>
      <c r="E155" s="13" t="s">
        <v>12</v>
      </c>
      <c r="F155" s="13" t="str">
        <f>VLOOKUP(C155,[1]学员列表!$D$1:$F$65536,3,0)</f>
        <v>1998-04-01</v>
      </c>
      <c r="G155" s="13" t="str">
        <f>VLOOKUP(C155,[1]学员列表!$D$1:$J$65536,7,0)</f>
        <v>重庆医科大学</v>
      </c>
    </row>
    <row r="156" s="3" customFormat="1" ht="23.4" customHeight="1" spans="1:7">
      <c r="A156" s="10">
        <v>154</v>
      </c>
      <c r="B156" s="16" t="s">
        <v>132</v>
      </c>
      <c r="C156" s="14" t="s">
        <v>167</v>
      </c>
      <c r="D156" s="12" t="str">
        <f>VLOOKUP(C156,[1]学员列表!$D$1:$E$65536,2,0)</f>
        <v>男</v>
      </c>
      <c r="E156" s="13" t="s">
        <v>12</v>
      </c>
      <c r="F156" s="13" t="str">
        <f>VLOOKUP(C156,[1]学员列表!$D$1:$F$65536,3,0)</f>
        <v>1999-09-15</v>
      </c>
      <c r="G156" s="13" t="str">
        <f>VLOOKUP(C156,[1]学员列表!$D$1:$J$65536,7,0)</f>
        <v>川北医学院</v>
      </c>
    </row>
    <row r="157" s="3" customFormat="1" ht="23.4" customHeight="1" spans="1:7">
      <c r="A157" s="10">
        <v>155</v>
      </c>
      <c r="B157" s="16" t="s">
        <v>132</v>
      </c>
      <c r="C157" s="14" t="s">
        <v>168</v>
      </c>
      <c r="D157" s="12" t="str">
        <f>VLOOKUP(C157,[1]学员列表!$D$1:$E$65536,2,0)</f>
        <v>女</v>
      </c>
      <c r="E157" s="13" t="s">
        <v>12</v>
      </c>
      <c r="F157" s="13" t="str">
        <f>VLOOKUP(C157,[1]学员列表!$D$1:$F$65536,3,0)</f>
        <v>1998-12-22</v>
      </c>
      <c r="G157" s="13" t="str">
        <f>VLOOKUP(C157,[1]学员列表!$D$1:$J$65536,7,0)</f>
        <v>成都医学院</v>
      </c>
    </row>
    <row r="158" s="3" customFormat="1" ht="23.4" customHeight="1" spans="1:7">
      <c r="A158" s="10">
        <v>156</v>
      </c>
      <c r="B158" s="16" t="s">
        <v>132</v>
      </c>
      <c r="C158" s="14" t="s">
        <v>169</v>
      </c>
      <c r="D158" s="12" t="str">
        <f>VLOOKUP(C158,[1]学员列表!$D$1:$E$65536,2,0)</f>
        <v>女</v>
      </c>
      <c r="E158" s="13" t="s">
        <v>12</v>
      </c>
      <c r="F158" s="13" t="str">
        <f>VLOOKUP(C158,[1]学员列表!$D$1:$F$65536,3,0)</f>
        <v>1998-01-05</v>
      </c>
      <c r="G158" s="13" t="str">
        <f>VLOOKUP(C158,[1]学员列表!$D$1:$J$65536,7,0)</f>
        <v>遵义医科大学</v>
      </c>
    </row>
    <row r="159" s="3" customFormat="1" ht="23.4" customHeight="1" spans="1:7">
      <c r="A159" s="10">
        <v>157</v>
      </c>
      <c r="B159" s="16" t="s">
        <v>132</v>
      </c>
      <c r="C159" s="14" t="s">
        <v>170</v>
      </c>
      <c r="D159" s="12" t="str">
        <f>VLOOKUP(C159,[1]学员列表!$D$1:$E$65536,2,0)</f>
        <v>女</v>
      </c>
      <c r="E159" s="13" t="s">
        <v>12</v>
      </c>
      <c r="F159" s="13" t="str">
        <f>VLOOKUP(C159,[1]学员列表!$D$1:$F$65536,3,0)</f>
        <v>1997-03-20</v>
      </c>
      <c r="G159" s="13" t="str">
        <f>VLOOKUP(C159,[1]学员列表!$D$1:$J$65536,7,0)</f>
        <v>潍坊医学院</v>
      </c>
    </row>
    <row r="160" s="3" customFormat="1" ht="23.4" customHeight="1" spans="1:7">
      <c r="A160" s="10">
        <v>158</v>
      </c>
      <c r="B160" s="16" t="s">
        <v>132</v>
      </c>
      <c r="C160" s="14" t="s">
        <v>171</v>
      </c>
      <c r="D160" s="12" t="str">
        <f>VLOOKUP(C160,[1]学员列表!$D$1:$E$65536,2,0)</f>
        <v>女</v>
      </c>
      <c r="E160" s="13" t="s">
        <v>12</v>
      </c>
      <c r="F160" s="13" t="str">
        <f>VLOOKUP(C160,[1]学员列表!$D$1:$F$65536,3,0)</f>
        <v>1999-08-31</v>
      </c>
      <c r="G160" s="13" t="str">
        <f>VLOOKUP(C160,[1]学员列表!$D$1:$J$65536,7,0)</f>
        <v>川北医学院</v>
      </c>
    </row>
    <row r="161" s="3" customFormat="1" ht="23.4" customHeight="1" spans="1:7">
      <c r="A161" s="10">
        <v>159</v>
      </c>
      <c r="B161" s="16" t="s">
        <v>132</v>
      </c>
      <c r="C161" s="14" t="s">
        <v>172</v>
      </c>
      <c r="D161" s="12" t="str">
        <f>VLOOKUP(C161,[1]学员列表!$D$1:$E$65536,2,0)</f>
        <v>女</v>
      </c>
      <c r="E161" s="13" t="s">
        <v>12</v>
      </c>
      <c r="F161" s="13" t="str">
        <f>VLOOKUP(C161,[1]学员列表!$D$1:$F$65536,3,0)</f>
        <v>1998-02-18</v>
      </c>
      <c r="G161" s="13" t="str">
        <f>VLOOKUP(C161,[1]学员列表!$D$1:$J$65536,7,0)</f>
        <v>成都医学院</v>
      </c>
    </row>
    <row r="162" s="3" customFormat="1" ht="23.4" customHeight="1" spans="1:7">
      <c r="A162" s="10">
        <v>160</v>
      </c>
      <c r="B162" s="16" t="s">
        <v>132</v>
      </c>
      <c r="C162" s="14" t="s">
        <v>173</v>
      </c>
      <c r="D162" s="12" t="str">
        <f>VLOOKUP(C162,[1]学员列表!$D$1:$E$65536,2,0)</f>
        <v>男</v>
      </c>
      <c r="E162" s="13" t="s">
        <v>12</v>
      </c>
      <c r="F162" s="13" t="str">
        <f>VLOOKUP(C162,[1]学员列表!$D$1:$F$65536,3,0)</f>
        <v>1996-03-25</v>
      </c>
      <c r="G162" s="13" t="str">
        <f>VLOOKUP(C162,[1]学员列表!$D$1:$J$65536,7,0)</f>
        <v>承德医学院</v>
      </c>
    </row>
    <row r="163" s="3" customFormat="1" ht="23.4" customHeight="1" spans="1:7">
      <c r="A163" s="10">
        <v>161</v>
      </c>
      <c r="B163" s="16" t="s">
        <v>132</v>
      </c>
      <c r="C163" s="14" t="s">
        <v>174</v>
      </c>
      <c r="D163" s="12" t="str">
        <f>VLOOKUP(C163,[1]学员列表!$D$1:$E$65536,2,0)</f>
        <v>女</v>
      </c>
      <c r="E163" s="13" t="s">
        <v>12</v>
      </c>
      <c r="F163" s="13" t="str">
        <f>VLOOKUP(C163,[1]学员列表!$D$1:$F$65536,3,0)</f>
        <v>1997-03-28</v>
      </c>
      <c r="G163" s="13" t="str">
        <f>VLOOKUP(C163,[1]学员列表!$D$1:$J$65536,7,0)</f>
        <v>贵州医科大学神奇民族医药学院</v>
      </c>
    </row>
    <row r="164" s="3" customFormat="1" ht="23.4" customHeight="1" spans="1:7">
      <c r="A164" s="10">
        <v>162</v>
      </c>
      <c r="B164" s="16" t="s">
        <v>132</v>
      </c>
      <c r="C164" s="14" t="s">
        <v>175</v>
      </c>
      <c r="D164" s="12" t="str">
        <f>VLOOKUP(C164,[1]学员列表!$D$1:$E$65536,2,0)</f>
        <v>女</v>
      </c>
      <c r="E164" s="13" t="s">
        <v>12</v>
      </c>
      <c r="F164" s="13" t="str">
        <f>VLOOKUP(C164,[1]学员列表!$D$1:$F$65536,3,0)</f>
        <v>1999-01-18</v>
      </c>
      <c r="G164" s="13" t="str">
        <f>VLOOKUP(C164,[1]学员列表!$D$1:$J$65536,7,0)</f>
        <v>牡丹江医学院</v>
      </c>
    </row>
    <row r="165" s="3" customFormat="1" ht="23.4" customHeight="1" spans="1:7">
      <c r="A165" s="10">
        <v>163</v>
      </c>
      <c r="B165" s="16" t="s">
        <v>132</v>
      </c>
      <c r="C165" s="14" t="s">
        <v>176</v>
      </c>
      <c r="D165" s="12" t="str">
        <f>VLOOKUP(C165,[1]学员列表!$D$1:$E$65536,2,0)</f>
        <v>男</v>
      </c>
      <c r="E165" s="13" t="s">
        <v>12</v>
      </c>
      <c r="F165" s="13" t="str">
        <f>VLOOKUP(C165,[1]学员列表!$D$1:$F$65536,3,0)</f>
        <v>1999-11-17</v>
      </c>
      <c r="G165" s="13" t="str">
        <f>VLOOKUP(C165,[1]学员列表!$D$1:$J$65536,7,0)</f>
        <v>贵州医科大学</v>
      </c>
    </row>
    <row r="166" s="3" customFormat="1" ht="23.4" customHeight="1" spans="1:7">
      <c r="A166" s="10">
        <v>164</v>
      </c>
      <c r="B166" s="16" t="s">
        <v>132</v>
      </c>
      <c r="C166" s="14" t="s">
        <v>177</v>
      </c>
      <c r="D166" s="12" t="str">
        <f>VLOOKUP(C166,[1]学员列表!$D$1:$E$65536,2,0)</f>
        <v>女</v>
      </c>
      <c r="E166" s="13" t="s">
        <v>12</v>
      </c>
      <c r="F166" s="13" t="str">
        <f>VLOOKUP(C166,[1]学员列表!$D$1:$F$65536,3,0)</f>
        <v>1998-07-08</v>
      </c>
      <c r="G166" s="13" t="str">
        <f>VLOOKUP(C166,[1]学员列表!$D$1:$J$65536,7,0)</f>
        <v>赣南医学院</v>
      </c>
    </row>
    <row r="167" s="3" customFormat="1" ht="23.4" customHeight="1" spans="1:7">
      <c r="A167" s="10">
        <v>165</v>
      </c>
      <c r="B167" s="16" t="s">
        <v>132</v>
      </c>
      <c r="C167" s="14" t="s">
        <v>178</v>
      </c>
      <c r="D167" s="12" t="str">
        <f>VLOOKUP(C167,[1]学员列表!$D$1:$E$65536,2,0)</f>
        <v>女</v>
      </c>
      <c r="E167" s="13" t="s">
        <v>12</v>
      </c>
      <c r="F167" s="13" t="str">
        <f>VLOOKUP(C167,[1]学员列表!$D$1:$F$65536,3,0)</f>
        <v>1997-08-19</v>
      </c>
      <c r="G167" s="13" t="str">
        <f>VLOOKUP(C167,[1]学员列表!$D$1:$J$65536,7,0)</f>
        <v>川北医学院</v>
      </c>
    </row>
    <row r="168" s="3" customFormat="1" ht="23.4" customHeight="1" spans="1:7">
      <c r="A168" s="10">
        <v>166</v>
      </c>
      <c r="B168" s="16" t="s">
        <v>132</v>
      </c>
      <c r="C168" s="14" t="s">
        <v>179</v>
      </c>
      <c r="D168" s="12" t="str">
        <f>VLOOKUP(C168,[1]学员列表!$D$1:$E$65536,2,0)</f>
        <v>男</v>
      </c>
      <c r="E168" s="13" t="s">
        <v>12</v>
      </c>
      <c r="F168" s="13" t="str">
        <f>VLOOKUP(C168,[1]学员列表!$D$1:$F$65536,3,0)</f>
        <v>1999-03-25</v>
      </c>
      <c r="G168" s="13" t="str">
        <f>VLOOKUP(C168,[1]学员列表!$D$1:$J$65536,7,0)</f>
        <v>贵州医科大学神奇民族医药学院</v>
      </c>
    </row>
    <row r="169" s="3" customFormat="1" ht="23.4" customHeight="1" spans="1:7">
      <c r="A169" s="10">
        <v>167</v>
      </c>
      <c r="B169" s="16" t="s">
        <v>132</v>
      </c>
      <c r="C169" s="14" t="s">
        <v>180</v>
      </c>
      <c r="D169" s="12" t="str">
        <f>VLOOKUP(C169,[1]学员列表!$D$1:$E$65536,2,0)</f>
        <v>女</v>
      </c>
      <c r="E169" s="13" t="s">
        <v>12</v>
      </c>
      <c r="F169" s="13" t="str">
        <f>VLOOKUP(C169,[1]学员列表!$D$1:$F$65536,3,0)</f>
        <v>1998-08-12</v>
      </c>
      <c r="G169" s="13" t="str">
        <f>VLOOKUP(C169,[1]学员列表!$D$1:$J$65536,7,0)</f>
        <v>西南医科大学</v>
      </c>
    </row>
    <row r="170" s="3" customFormat="1" ht="23.4" customHeight="1" spans="1:7">
      <c r="A170" s="10">
        <v>168</v>
      </c>
      <c r="B170" s="16" t="s">
        <v>132</v>
      </c>
      <c r="C170" s="14" t="s">
        <v>181</v>
      </c>
      <c r="D170" s="12" t="str">
        <f>VLOOKUP(C170,[1]学员列表!$D$1:$E$65536,2,0)</f>
        <v>女</v>
      </c>
      <c r="E170" s="13" t="s">
        <v>12</v>
      </c>
      <c r="F170" s="13" t="str">
        <f>VLOOKUP(C170,[1]学员列表!$D$1:$F$65536,3,0)</f>
        <v>1998-04-25</v>
      </c>
      <c r="G170" s="13" t="str">
        <f>VLOOKUP(C170,[1]学员列表!$D$1:$J$65536,7,0)</f>
        <v>成都医学院</v>
      </c>
    </row>
    <row r="171" s="3" customFormat="1" ht="23.4" customHeight="1" spans="1:7">
      <c r="A171" s="10">
        <v>169</v>
      </c>
      <c r="B171" s="16" t="s">
        <v>132</v>
      </c>
      <c r="C171" s="14" t="s">
        <v>182</v>
      </c>
      <c r="D171" s="12" t="str">
        <f>VLOOKUP(C171,[1]学员列表!$D$1:$E$65536,2,0)</f>
        <v>男</v>
      </c>
      <c r="E171" s="13" t="s">
        <v>12</v>
      </c>
      <c r="F171" s="13" t="str">
        <f>VLOOKUP(C171,[1]学员列表!$D$1:$F$65536,3,0)</f>
        <v>1997-03-08</v>
      </c>
      <c r="G171" s="13" t="str">
        <f>VLOOKUP(C171,[1]学员列表!$D$1:$J$65536,7,0)</f>
        <v>川北医学院</v>
      </c>
    </row>
    <row r="172" s="3" customFormat="1" ht="23.4" customHeight="1" spans="1:7">
      <c r="A172" s="10">
        <v>170</v>
      </c>
      <c r="B172" s="16" t="s">
        <v>132</v>
      </c>
      <c r="C172" s="14" t="s">
        <v>183</v>
      </c>
      <c r="D172" s="12" t="str">
        <f>VLOOKUP(C172,[1]学员列表!$D$1:$E$65536,2,0)</f>
        <v>男</v>
      </c>
      <c r="E172" s="13" t="s">
        <v>12</v>
      </c>
      <c r="F172" s="13" t="str">
        <f>VLOOKUP(C172,[1]学员列表!$D$1:$F$65536,3,0)</f>
        <v>1997-07-31</v>
      </c>
      <c r="G172" s="13" t="str">
        <f>VLOOKUP(C172,[1]学员列表!$D$1:$J$65536,7,0)</f>
        <v>川北医学院</v>
      </c>
    </row>
    <row r="173" s="3" customFormat="1" ht="23.4" customHeight="1" spans="1:7">
      <c r="A173" s="10">
        <v>171</v>
      </c>
      <c r="B173" s="16" t="s">
        <v>132</v>
      </c>
      <c r="C173" s="14" t="s">
        <v>184</v>
      </c>
      <c r="D173" s="12" t="str">
        <f>VLOOKUP(C173,[1]学员列表!$D$1:$E$65536,2,0)</f>
        <v>男</v>
      </c>
      <c r="E173" s="13" t="s">
        <v>12</v>
      </c>
      <c r="F173" s="13" t="str">
        <f>VLOOKUP(C173,[1]学员列表!$D$1:$F$65536,3,0)</f>
        <v>1998-07-26</v>
      </c>
      <c r="G173" s="13" t="str">
        <f>VLOOKUP(C173,[1]学员列表!$D$1:$J$65536,7,0)</f>
        <v>赣南医学院</v>
      </c>
    </row>
    <row r="174" s="3" customFormat="1" ht="23.4" customHeight="1" spans="1:7">
      <c r="A174" s="10">
        <v>172</v>
      </c>
      <c r="B174" s="16" t="s">
        <v>132</v>
      </c>
      <c r="C174" s="14" t="s">
        <v>185</v>
      </c>
      <c r="D174" s="12" t="str">
        <f>VLOOKUP(C174,[1]学员列表!$D$1:$E$65536,2,0)</f>
        <v>女</v>
      </c>
      <c r="E174" s="13" t="s">
        <v>12</v>
      </c>
      <c r="F174" s="13" t="str">
        <f>VLOOKUP(C174,[1]学员列表!$D$1:$F$65536,3,0)</f>
        <v>1996-05-15</v>
      </c>
      <c r="G174" s="13" t="str">
        <f>VLOOKUP(C174,[1]学员列表!$D$1:$J$65536,7,0)</f>
        <v>山西医科大学晋祠学院</v>
      </c>
    </row>
    <row r="175" s="3" customFormat="1" ht="23.4" customHeight="1" spans="1:7">
      <c r="A175" s="10">
        <v>173</v>
      </c>
      <c r="B175" s="16" t="s">
        <v>132</v>
      </c>
      <c r="C175" s="14" t="s">
        <v>186</v>
      </c>
      <c r="D175" s="12" t="str">
        <f>VLOOKUP(C175,[1]学员列表!$D$1:$E$65536,2,0)</f>
        <v>女</v>
      </c>
      <c r="E175" s="13" t="s">
        <v>12</v>
      </c>
      <c r="F175" s="13" t="str">
        <f>VLOOKUP(C175,[1]学员列表!$D$1:$F$65536,3,0)</f>
        <v>1995-07-15</v>
      </c>
      <c r="G175" s="13" t="str">
        <f>VLOOKUP(C175,[1]学员列表!$D$1:$J$65536,7,0)</f>
        <v>贵州医科大学神奇民族医药学院</v>
      </c>
    </row>
    <row r="176" s="3" customFormat="1" ht="23.4" customHeight="1" spans="1:7">
      <c r="A176" s="10">
        <v>174</v>
      </c>
      <c r="B176" s="16" t="s">
        <v>132</v>
      </c>
      <c r="C176" s="14" t="s">
        <v>187</v>
      </c>
      <c r="D176" s="12" t="str">
        <f>VLOOKUP(C176,[1]学员列表!$D$1:$E$65536,2,0)</f>
        <v>男</v>
      </c>
      <c r="E176" s="13" t="s">
        <v>12</v>
      </c>
      <c r="F176" s="13" t="str">
        <f>VLOOKUP(C176,[1]学员列表!$D$1:$F$65536,3,0)</f>
        <v>1997-12-10</v>
      </c>
      <c r="G176" s="13" t="str">
        <f>VLOOKUP(C176,[1]学员列表!$D$1:$J$65536,7,0)</f>
        <v>沈阳医学院</v>
      </c>
    </row>
    <row r="177" s="3" customFormat="1" ht="23.4" customHeight="1" spans="1:7">
      <c r="A177" s="10">
        <v>175</v>
      </c>
      <c r="B177" s="16" t="s">
        <v>132</v>
      </c>
      <c r="C177" s="14" t="s">
        <v>188</v>
      </c>
      <c r="D177" s="12" t="str">
        <f>VLOOKUP(C177,[1]学员列表!$D$1:$E$65536,2,0)</f>
        <v>女</v>
      </c>
      <c r="E177" s="13" t="s">
        <v>12</v>
      </c>
      <c r="F177" s="13" t="str">
        <f>VLOOKUP(C177,[1]学员列表!$D$1:$F$65536,3,0)</f>
        <v>1997-03-10</v>
      </c>
      <c r="G177" s="13" t="str">
        <f>VLOOKUP(C177,[1]学员列表!$D$1:$J$65536,7,0)</f>
        <v>成都医学院</v>
      </c>
    </row>
    <row r="178" s="3" customFormat="1" ht="23.4" customHeight="1" spans="1:7">
      <c r="A178" s="10">
        <v>176</v>
      </c>
      <c r="B178" s="16" t="s">
        <v>132</v>
      </c>
      <c r="C178" s="14" t="s">
        <v>189</v>
      </c>
      <c r="D178" s="12" t="str">
        <f>VLOOKUP(C178,[1]学员列表!$D$1:$E$65536,2,0)</f>
        <v>男</v>
      </c>
      <c r="E178" s="13" t="s">
        <v>12</v>
      </c>
      <c r="F178" s="13" t="str">
        <f>VLOOKUP(C178,[1]学员列表!$D$1:$F$65536,3,0)</f>
        <v>1994-12-04</v>
      </c>
      <c r="G178" s="13" t="str">
        <f>VLOOKUP(C178,[1]学员列表!$D$1:$J$65536,7,0)</f>
        <v>河北医科大学临床学院</v>
      </c>
    </row>
    <row r="179" s="3" customFormat="1" ht="23.4" customHeight="1" spans="1:7">
      <c r="A179" s="10">
        <v>177</v>
      </c>
      <c r="B179" s="16" t="s">
        <v>132</v>
      </c>
      <c r="C179" s="14" t="s">
        <v>190</v>
      </c>
      <c r="D179" s="12" t="str">
        <f>VLOOKUP(C179,[1]学员列表!$D$1:$E$65536,2,0)</f>
        <v>男</v>
      </c>
      <c r="E179" s="13" t="s">
        <v>12</v>
      </c>
      <c r="F179" s="13" t="str">
        <f>VLOOKUP(C179,[1]学员列表!$D$1:$F$65536,3,0)</f>
        <v>1997-12-26</v>
      </c>
      <c r="G179" s="13" t="str">
        <f>VLOOKUP(C179,[1]学员列表!$D$1:$J$65536,7,0)</f>
        <v>锦州医科大学</v>
      </c>
    </row>
    <row r="180" s="3" customFormat="1" ht="23.4" customHeight="1" spans="1:7">
      <c r="A180" s="10">
        <v>178</v>
      </c>
      <c r="B180" s="16" t="s">
        <v>132</v>
      </c>
      <c r="C180" s="14" t="s">
        <v>191</v>
      </c>
      <c r="D180" s="12" t="str">
        <f>VLOOKUP(C180,[1]学员列表!$D$1:$E$65536,2,0)</f>
        <v>女</v>
      </c>
      <c r="E180" s="13" t="s">
        <v>12</v>
      </c>
      <c r="F180" s="13" t="str">
        <f>VLOOKUP(C180,[1]学员列表!$D$1:$F$65536,3,0)</f>
        <v>1998-03-02</v>
      </c>
      <c r="G180" s="13" t="str">
        <f>VLOOKUP(C180,[1]学员列表!$D$1:$J$65536,7,0)</f>
        <v>川北医学院</v>
      </c>
    </row>
    <row r="181" s="3" customFormat="1" ht="23.4" customHeight="1" spans="1:7">
      <c r="A181" s="10">
        <v>179</v>
      </c>
      <c r="B181" s="16" t="s">
        <v>132</v>
      </c>
      <c r="C181" s="14" t="s">
        <v>192</v>
      </c>
      <c r="D181" s="12" t="str">
        <f>VLOOKUP(C181,[1]学员列表!$D$1:$E$65536,2,0)</f>
        <v>女</v>
      </c>
      <c r="E181" s="13" t="s">
        <v>12</v>
      </c>
      <c r="F181" s="13" t="str">
        <f>VLOOKUP(C181,[1]学员列表!$D$1:$F$65536,3,0)</f>
        <v>1998-12-07</v>
      </c>
      <c r="G181" s="13" t="str">
        <f>VLOOKUP(C181,[1]学员列表!$D$1:$J$65536,7,0)</f>
        <v>川北医学院</v>
      </c>
    </row>
    <row r="182" s="3" customFormat="1" ht="23.4" customHeight="1" spans="1:7">
      <c r="A182" s="10">
        <v>180</v>
      </c>
      <c r="B182" s="16" t="s">
        <v>132</v>
      </c>
      <c r="C182" s="14" t="s">
        <v>193</v>
      </c>
      <c r="D182" s="12" t="str">
        <f>VLOOKUP(C182,[1]学员列表!$D$1:$E$65536,2,0)</f>
        <v>男</v>
      </c>
      <c r="E182" s="13" t="s">
        <v>12</v>
      </c>
      <c r="F182" s="13" t="str">
        <f>VLOOKUP(C182,[1]学员列表!$D$1:$F$65536,3,0)</f>
        <v>1998-07-10</v>
      </c>
      <c r="G182" s="13" t="str">
        <f>VLOOKUP(C182,[1]学员列表!$D$1:$J$65536,7,0)</f>
        <v>贵州医科大学</v>
      </c>
    </row>
    <row r="183" s="3" customFormat="1" ht="23.4" customHeight="1" spans="1:7">
      <c r="A183" s="10">
        <v>181</v>
      </c>
      <c r="B183" s="16" t="s">
        <v>132</v>
      </c>
      <c r="C183" s="14" t="s">
        <v>194</v>
      </c>
      <c r="D183" s="12" t="str">
        <f>VLOOKUP(C183,[1]学员列表!$D$1:$E$65536,2,0)</f>
        <v>女</v>
      </c>
      <c r="E183" s="13" t="s">
        <v>12</v>
      </c>
      <c r="F183" s="13" t="str">
        <f>VLOOKUP(C183,[1]学员列表!$D$1:$F$65536,3,0)</f>
        <v>1996-11-25</v>
      </c>
      <c r="G183" s="13" t="str">
        <f>VLOOKUP(C183,[1]学员列表!$D$1:$J$65536,7,0)</f>
        <v>沈阳医学院</v>
      </c>
    </row>
    <row r="184" s="3" customFormat="1" ht="23.4" customHeight="1" spans="1:7">
      <c r="A184" s="10">
        <v>182</v>
      </c>
      <c r="B184" s="16" t="s">
        <v>132</v>
      </c>
      <c r="C184" s="14" t="s">
        <v>195</v>
      </c>
      <c r="D184" s="12" t="str">
        <f>VLOOKUP(C184,[1]学员列表!$D$1:$E$65536,2,0)</f>
        <v>女</v>
      </c>
      <c r="E184" s="13" t="s">
        <v>12</v>
      </c>
      <c r="F184" s="13" t="str">
        <f>VLOOKUP(C184,[1]学员列表!$D$1:$F$65536,3,0)</f>
        <v>1997-06-15</v>
      </c>
      <c r="G184" s="13" t="str">
        <f>VLOOKUP(C184,[1]学员列表!$D$1:$J$65536,7,0)</f>
        <v>贵州医科大学神奇民族医药学院</v>
      </c>
    </row>
    <row r="185" s="3" customFormat="1" ht="23.4" customHeight="1" spans="1:7">
      <c r="A185" s="10">
        <v>183</v>
      </c>
      <c r="B185" s="16" t="s">
        <v>132</v>
      </c>
      <c r="C185" s="14" t="s">
        <v>196</v>
      </c>
      <c r="D185" s="12" t="str">
        <f>VLOOKUP(C185,[1]学员列表!$D$1:$E$65536,2,0)</f>
        <v>男</v>
      </c>
      <c r="E185" s="13" t="s">
        <v>12</v>
      </c>
      <c r="F185" s="13" t="str">
        <f>VLOOKUP(C185,[1]学员列表!$D$1:$F$65536,3,0)</f>
        <v>1996-06-29</v>
      </c>
      <c r="G185" s="13" t="str">
        <f>VLOOKUP(C185,[1]学员列表!$D$1:$J$65536,7,0)</f>
        <v>河北医科大学临床学院</v>
      </c>
    </row>
    <row r="186" s="3" customFormat="1" ht="23.4" customHeight="1" spans="1:7">
      <c r="A186" s="10">
        <v>184</v>
      </c>
      <c r="B186" s="16" t="s">
        <v>132</v>
      </c>
      <c r="C186" s="14" t="s">
        <v>197</v>
      </c>
      <c r="D186" s="12" t="str">
        <f>VLOOKUP(C186,[1]学员列表!$D$1:$E$65536,2,0)</f>
        <v>男</v>
      </c>
      <c r="E186" s="13" t="s">
        <v>12</v>
      </c>
      <c r="F186" s="13" t="str">
        <f>VLOOKUP(C186,[1]学员列表!$D$1:$F$65536,3,0)</f>
        <v>1995-09-12</v>
      </c>
      <c r="G186" s="13" t="str">
        <f>VLOOKUP(C186,[1]学员列表!$D$1:$J$65536,7,0)</f>
        <v>河北医科大学临床学院</v>
      </c>
    </row>
    <row r="187" s="3" customFormat="1" ht="23.4" customHeight="1" spans="1:7">
      <c r="A187" s="10">
        <v>185</v>
      </c>
      <c r="B187" s="16" t="s">
        <v>132</v>
      </c>
      <c r="C187" s="14" t="s">
        <v>198</v>
      </c>
      <c r="D187" s="12" t="str">
        <f>VLOOKUP(C187,[1]学员列表!$D$1:$E$65536,2,0)</f>
        <v>女</v>
      </c>
      <c r="E187" s="13" t="s">
        <v>12</v>
      </c>
      <c r="F187" s="13" t="str">
        <f>VLOOKUP(C187,[1]学员列表!$D$1:$F$65536,3,0)</f>
        <v>1997-06-24</v>
      </c>
      <c r="G187" s="13" t="str">
        <f>VLOOKUP(C187,[1]学员列表!$D$1:$J$65536,7,0)</f>
        <v>川北医学研</v>
      </c>
    </row>
    <row r="188" s="3" customFormat="1" ht="23.4" customHeight="1" spans="1:7">
      <c r="A188" s="10">
        <v>186</v>
      </c>
      <c r="B188" s="16" t="s">
        <v>132</v>
      </c>
      <c r="C188" s="14" t="s">
        <v>199</v>
      </c>
      <c r="D188" s="12" t="str">
        <f>VLOOKUP(C188,[1]学员列表!$D$1:$E$65536,2,0)</f>
        <v>女</v>
      </c>
      <c r="E188" s="13" t="s">
        <v>12</v>
      </c>
      <c r="F188" s="13" t="str">
        <f>VLOOKUP(C188,[1]学员列表!$D$1:$F$65536,3,0)</f>
        <v>1997-12-29</v>
      </c>
      <c r="G188" s="13" t="str">
        <f>VLOOKUP(C188,[1]学员列表!$D$1:$J$65536,7,0)</f>
        <v>贵州医科大学神奇民族医药学院</v>
      </c>
    </row>
    <row r="189" s="3" customFormat="1" ht="23.4" customHeight="1" spans="1:7">
      <c r="A189" s="10">
        <v>187</v>
      </c>
      <c r="B189" s="16" t="s">
        <v>132</v>
      </c>
      <c r="C189" s="14" t="s">
        <v>200</v>
      </c>
      <c r="D189" s="12" t="str">
        <f>VLOOKUP(C189,[1]学员列表!$D$1:$E$65536,2,0)</f>
        <v>女</v>
      </c>
      <c r="E189" s="13" t="s">
        <v>12</v>
      </c>
      <c r="F189" s="13" t="str">
        <f>VLOOKUP(C189,[1]学员列表!$D$1:$F$65536,3,0)</f>
        <v>1997-08-03</v>
      </c>
      <c r="G189" s="13" t="str">
        <f>VLOOKUP(C189,[1]学员列表!$D$1:$J$65536,7,0)</f>
        <v>遵义医科大学医学与科技学院</v>
      </c>
    </row>
    <row r="190" s="3" customFormat="1" ht="23.4" customHeight="1" spans="1:7">
      <c r="A190" s="10">
        <v>188</v>
      </c>
      <c r="B190" s="16" t="s">
        <v>132</v>
      </c>
      <c r="C190" s="14" t="s">
        <v>201</v>
      </c>
      <c r="D190" s="12" t="str">
        <f>VLOOKUP(C190,[1]学员列表!$D$1:$E$65536,2,0)</f>
        <v>男</v>
      </c>
      <c r="E190" s="13" t="s">
        <v>12</v>
      </c>
      <c r="F190" s="13" t="str">
        <f>VLOOKUP(C190,[1]学员列表!$D$1:$F$65536,3,0)</f>
        <v>1997-12-17</v>
      </c>
      <c r="G190" s="13" t="str">
        <f>VLOOKUP(C190,[1]学员列表!$D$1:$J$65536,7,0)</f>
        <v>川北医学院</v>
      </c>
    </row>
    <row r="191" s="3" customFormat="1" ht="23.4" customHeight="1" spans="1:7">
      <c r="A191" s="10">
        <v>189</v>
      </c>
      <c r="B191" s="16" t="s">
        <v>132</v>
      </c>
      <c r="C191" s="14" t="s">
        <v>202</v>
      </c>
      <c r="D191" s="12" t="str">
        <f>VLOOKUP(C191,[1]学员列表!$D$1:$E$65536,2,0)</f>
        <v>男</v>
      </c>
      <c r="E191" s="13" t="s">
        <v>12</v>
      </c>
      <c r="F191" s="13" t="str">
        <f>VLOOKUP(C191,[1]学员列表!$D$1:$F$65536,3,0)</f>
        <v>1998-11-23</v>
      </c>
      <c r="G191" s="13" t="str">
        <f>VLOOKUP(C191,[1]学员列表!$D$1:$J$65536,7,0)</f>
        <v>成都医学院</v>
      </c>
    </row>
    <row r="192" s="3" customFormat="1" ht="23.4" customHeight="1" spans="1:7">
      <c r="A192" s="10">
        <v>190</v>
      </c>
      <c r="B192" s="16" t="s">
        <v>132</v>
      </c>
      <c r="C192" s="14" t="s">
        <v>203</v>
      </c>
      <c r="D192" s="12" t="str">
        <f>VLOOKUP(C192,[1]学员列表!$D$1:$E$65536,2,0)</f>
        <v>女</v>
      </c>
      <c r="E192" s="13" t="s">
        <v>12</v>
      </c>
      <c r="F192" s="13" t="str">
        <f>VLOOKUP(C192,[1]学员列表!$D$1:$F$65536,3,0)</f>
        <v>1997-04-09</v>
      </c>
      <c r="G192" s="13" t="str">
        <f>VLOOKUP(C192,[1]学员列表!$D$1:$J$65536,7,0)</f>
        <v>成都医学院</v>
      </c>
    </row>
    <row r="193" s="3" customFormat="1" ht="23.4" customHeight="1" spans="1:7">
      <c r="A193" s="10">
        <v>191</v>
      </c>
      <c r="B193" s="16" t="s">
        <v>132</v>
      </c>
      <c r="C193" s="14" t="s">
        <v>204</v>
      </c>
      <c r="D193" s="12" t="str">
        <f>VLOOKUP(C193,[1]学员列表!$D$1:$E$65536,2,0)</f>
        <v>女</v>
      </c>
      <c r="E193" s="13" t="s">
        <v>12</v>
      </c>
      <c r="F193" s="13" t="str">
        <f>VLOOKUP(C193,[1]学员列表!$D$1:$F$65536,3,0)</f>
        <v>1998-08-03</v>
      </c>
      <c r="G193" s="13" t="str">
        <f>VLOOKUP(C193,[1]学员列表!$D$1:$J$65536,7,0)</f>
        <v>徐州医科大学</v>
      </c>
    </row>
    <row r="194" s="3" customFormat="1" ht="23.4" customHeight="1" spans="1:7">
      <c r="A194" s="10">
        <v>192</v>
      </c>
      <c r="B194" s="16" t="s">
        <v>132</v>
      </c>
      <c r="C194" s="14" t="s">
        <v>205</v>
      </c>
      <c r="D194" s="12" t="str">
        <f>VLOOKUP(C194,[1]学员列表!$D$1:$E$65536,2,0)</f>
        <v>女</v>
      </c>
      <c r="E194" s="13" t="s">
        <v>12</v>
      </c>
      <c r="F194" s="13" t="str">
        <f>VLOOKUP(C194,[1]学员列表!$D$1:$F$65536,3,0)</f>
        <v>1998-02-16</v>
      </c>
      <c r="G194" s="13" t="str">
        <f>VLOOKUP(C194,[1]学员列表!$D$1:$J$65536,7,0)</f>
        <v>重庆医科大学</v>
      </c>
    </row>
    <row r="195" s="3" customFormat="1" ht="23.4" customHeight="1" spans="1:7">
      <c r="A195" s="10">
        <v>193</v>
      </c>
      <c r="B195" s="16" t="s">
        <v>132</v>
      </c>
      <c r="C195" s="14" t="s">
        <v>206</v>
      </c>
      <c r="D195" s="12" t="str">
        <f>VLOOKUP(C195,[1]学员列表!$D$1:$E$65536,2,0)</f>
        <v>女</v>
      </c>
      <c r="E195" s="13" t="s">
        <v>12</v>
      </c>
      <c r="F195" s="13" t="str">
        <f>VLOOKUP(C195,[1]学员列表!$D$1:$F$65536,3,0)</f>
        <v>1998-05-03</v>
      </c>
      <c r="G195" s="13" t="str">
        <f>VLOOKUP(C195,[1]学员列表!$D$1:$J$65536,7,0)</f>
        <v>成都医学院</v>
      </c>
    </row>
    <row r="196" s="3" customFormat="1" ht="23.4" customHeight="1" spans="1:7">
      <c r="A196" s="10">
        <v>194</v>
      </c>
      <c r="B196" s="16" t="s">
        <v>132</v>
      </c>
      <c r="C196" s="14" t="s">
        <v>207</v>
      </c>
      <c r="D196" s="12" t="str">
        <f>VLOOKUP(C196,[1]学员列表!$D$1:$E$65536,2,0)</f>
        <v>女</v>
      </c>
      <c r="E196" s="13" t="s">
        <v>12</v>
      </c>
      <c r="F196" s="13" t="str">
        <f>VLOOKUP(C196,[1]学员列表!$D$1:$F$65536,3,0)</f>
        <v>1998-10-06</v>
      </c>
      <c r="G196" s="13" t="str">
        <f>VLOOKUP(C196,[1]学员列表!$D$1:$J$65536,7,0)</f>
        <v>贵州医科大学神奇民族医药学院</v>
      </c>
    </row>
    <row r="197" s="3" customFormat="1" ht="23.4" customHeight="1" spans="1:7">
      <c r="A197" s="10">
        <v>195</v>
      </c>
      <c r="B197" s="16" t="s">
        <v>132</v>
      </c>
      <c r="C197" s="14" t="s">
        <v>208</v>
      </c>
      <c r="D197" s="12" t="str">
        <f>VLOOKUP(C197,[1]学员列表!$D$1:$E$65536,2,0)</f>
        <v>男</v>
      </c>
      <c r="E197" s="13" t="s">
        <v>12</v>
      </c>
      <c r="F197" s="13" t="str">
        <f>VLOOKUP(C197,[1]学员列表!$D$1:$F$65536,3,0)</f>
        <v>1998-12-19</v>
      </c>
      <c r="G197" s="13" t="str">
        <f>VLOOKUP(C197,[1]学员列表!$D$1:$J$65536,7,0)</f>
        <v>成都医学院</v>
      </c>
    </row>
    <row r="198" s="3" customFormat="1" ht="23.4" customHeight="1" spans="1:7">
      <c r="A198" s="10">
        <v>196</v>
      </c>
      <c r="B198" s="16" t="s">
        <v>132</v>
      </c>
      <c r="C198" s="14" t="s">
        <v>209</v>
      </c>
      <c r="D198" s="12" t="str">
        <f>VLOOKUP(C198,[1]学员列表!$D$1:$E$65536,2,0)</f>
        <v>男</v>
      </c>
      <c r="E198" s="13" t="s">
        <v>12</v>
      </c>
      <c r="F198" s="13" t="str">
        <f>VLOOKUP(C198,[1]学员列表!$D$1:$F$65536,3,0)</f>
        <v>1996-09-13</v>
      </c>
      <c r="G198" s="13" t="str">
        <f>VLOOKUP(C198,[1]学员列表!$D$1:$J$65536,7,0)</f>
        <v>长治医学院</v>
      </c>
    </row>
    <row r="199" s="3" customFormat="1" ht="23.4" customHeight="1" spans="1:7">
      <c r="A199" s="10">
        <v>197</v>
      </c>
      <c r="B199" s="16" t="s">
        <v>132</v>
      </c>
      <c r="C199" s="14" t="s">
        <v>210</v>
      </c>
      <c r="D199" s="12" t="str">
        <f>VLOOKUP(C199,[1]学员列表!$D$1:$E$65536,2,0)</f>
        <v>女</v>
      </c>
      <c r="E199" s="13" t="s">
        <v>12</v>
      </c>
      <c r="F199" s="13" t="str">
        <f>VLOOKUP(C199,[1]学员列表!$D$1:$F$65536,3,0)</f>
        <v>1997-05-08</v>
      </c>
      <c r="G199" s="13" t="str">
        <f>VLOOKUP(C199,[1]学员列表!$D$1:$J$65536,7,0)</f>
        <v>徐州医科大学</v>
      </c>
    </row>
    <row r="200" s="3" customFormat="1" ht="23.4" customHeight="1" spans="1:7">
      <c r="A200" s="10">
        <v>198</v>
      </c>
      <c r="B200" s="16" t="s">
        <v>132</v>
      </c>
      <c r="C200" s="14" t="s">
        <v>211</v>
      </c>
      <c r="D200" s="12" t="str">
        <f>VLOOKUP(C200,[1]学员列表!$D$1:$E$65536,2,0)</f>
        <v>女</v>
      </c>
      <c r="E200" s="13" t="s">
        <v>12</v>
      </c>
      <c r="F200" s="13" t="str">
        <f>VLOOKUP(C200,[1]学员列表!$D$1:$F$65536,3,0)</f>
        <v>1999-02-04</v>
      </c>
      <c r="G200" s="13" t="str">
        <f>VLOOKUP(C200,[1]学员列表!$D$1:$J$65536,7,0)</f>
        <v>遵义医科大学</v>
      </c>
    </row>
    <row r="201" s="3" customFormat="1" ht="23.4" customHeight="1" spans="1:7">
      <c r="A201" s="10">
        <v>199</v>
      </c>
      <c r="B201" s="16" t="s">
        <v>132</v>
      </c>
      <c r="C201" s="14" t="s">
        <v>212</v>
      </c>
      <c r="D201" s="12" t="str">
        <f>VLOOKUP(C201,[1]学员列表!$D$1:$E$65536,2,0)</f>
        <v>女</v>
      </c>
      <c r="E201" s="13" t="s">
        <v>12</v>
      </c>
      <c r="F201" s="13" t="str">
        <f>VLOOKUP(C201,[1]学员列表!$D$1:$F$65536,3,0)</f>
        <v>1998-09-29</v>
      </c>
      <c r="G201" s="13" t="str">
        <f>VLOOKUP(C201,[1]学员列表!$D$1:$J$65536,7,0)</f>
        <v>锦州医科大学医疗学院</v>
      </c>
    </row>
    <row r="202" s="3" customFormat="1" ht="23.4" customHeight="1" spans="1:7">
      <c r="A202" s="10">
        <v>200</v>
      </c>
      <c r="B202" s="16" t="s">
        <v>132</v>
      </c>
      <c r="C202" s="14" t="s">
        <v>213</v>
      </c>
      <c r="D202" s="12" t="str">
        <f>VLOOKUP(C202,[1]学员列表!$D$1:$E$65536,2,0)</f>
        <v>女</v>
      </c>
      <c r="E202" s="13" t="s">
        <v>12</v>
      </c>
      <c r="F202" s="13" t="str">
        <f>VLOOKUP(C202,[1]学员列表!$D$1:$F$65536,3,0)</f>
        <v>1998-01-25</v>
      </c>
      <c r="G202" s="13" t="str">
        <f>VLOOKUP(C202,[1]学员列表!$D$1:$J$65536,7,0)</f>
        <v>川北医学院</v>
      </c>
    </row>
    <row r="203" s="3" customFormat="1" ht="23.4" customHeight="1" spans="1:7">
      <c r="A203" s="10">
        <v>201</v>
      </c>
      <c r="B203" s="16" t="s">
        <v>132</v>
      </c>
      <c r="C203" s="14" t="s">
        <v>214</v>
      </c>
      <c r="D203" s="12" t="str">
        <f>VLOOKUP(C203,[1]学员列表!$D$1:$E$65536,2,0)</f>
        <v>女</v>
      </c>
      <c r="E203" s="13" t="s">
        <v>12</v>
      </c>
      <c r="F203" s="13" t="str">
        <f>VLOOKUP(C203,[1]学员列表!$D$1:$F$65536,3,0)</f>
        <v>1999-08-12</v>
      </c>
      <c r="G203" s="13" t="str">
        <f>VLOOKUP(C203,[1]学员列表!$D$1:$J$65536,7,0)</f>
        <v>川北医学院</v>
      </c>
    </row>
    <row r="204" s="3" customFormat="1" ht="23.4" customHeight="1" spans="1:7">
      <c r="A204" s="10">
        <v>202</v>
      </c>
      <c r="B204" s="16" t="s">
        <v>132</v>
      </c>
      <c r="C204" s="14" t="s">
        <v>215</v>
      </c>
      <c r="D204" s="12" t="str">
        <f>VLOOKUP(C204,[1]学员列表!$D$1:$E$65536,2,0)</f>
        <v>女</v>
      </c>
      <c r="E204" s="13" t="s">
        <v>12</v>
      </c>
      <c r="F204" s="13" t="str">
        <f>VLOOKUP(C204,[1]学员列表!$D$1:$F$65536,3,0)</f>
        <v>1997-03-04</v>
      </c>
      <c r="G204" s="13" t="str">
        <f>VLOOKUP(C204,[1]学员列表!$D$1:$J$65536,7,0)</f>
        <v>成都医学院</v>
      </c>
    </row>
    <row r="205" s="3" customFormat="1" ht="23.4" customHeight="1" spans="1:7">
      <c r="A205" s="10">
        <v>203</v>
      </c>
      <c r="B205" s="16" t="s">
        <v>132</v>
      </c>
      <c r="C205" s="14" t="s">
        <v>216</v>
      </c>
      <c r="D205" s="12" t="str">
        <f>VLOOKUP(C205,[1]学员列表!$D$1:$E$65536,2,0)</f>
        <v>女</v>
      </c>
      <c r="E205" s="13" t="s">
        <v>12</v>
      </c>
      <c r="F205" s="13" t="str">
        <f>VLOOKUP(C205,[1]学员列表!$D$1:$F$65536,3,0)</f>
        <v>1998-09-02</v>
      </c>
      <c r="G205" s="13" t="str">
        <f>VLOOKUP(C205,[1]学员列表!$D$1:$J$65536,7,0)</f>
        <v>川北医学院</v>
      </c>
    </row>
    <row r="206" s="3" customFormat="1" ht="23.4" customHeight="1" spans="1:7">
      <c r="A206" s="10">
        <v>204</v>
      </c>
      <c r="B206" s="16" t="s">
        <v>132</v>
      </c>
      <c r="C206" s="14" t="s">
        <v>217</v>
      </c>
      <c r="D206" s="12" t="str">
        <f>VLOOKUP(C206,[1]学员列表!$D$1:$E$65536,2,0)</f>
        <v>女</v>
      </c>
      <c r="E206" s="13" t="s">
        <v>12</v>
      </c>
      <c r="F206" s="13" t="str">
        <f>VLOOKUP(C206,[1]学员列表!$D$1:$F$65536,3,0)</f>
        <v>1999-08-23</v>
      </c>
      <c r="G206" s="13" t="str">
        <f>VLOOKUP(C206,[1]学员列表!$D$1:$J$65536,7,0)</f>
        <v>川北医学院</v>
      </c>
    </row>
    <row r="207" s="3" customFormat="1" ht="23.4" customHeight="1" spans="1:7">
      <c r="A207" s="10">
        <v>205</v>
      </c>
      <c r="B207" s="16" t="s">
        <v>132</v>
      </c>
      <c r="C207" s="14" t="s">
        <v>218</v>
      </c>
      <c r="D207" s="12" t="str">
        <f>VLOOKUP(C207,[1]学员列表!$D$1:$E$65536,2,0)</f>
        <v>女</v>
      </c>
      <c r="E207" s="13" t="s">
        <v>12</v>
      </c>
      <c r="F207" s="13" t="str">
        <f>VLOOKUP(C207,[1]学员列表!$D$1:$F$65536,3,0)</f>
        <v>1998-04-05</v>
      </c>
      <c r="G207" s="13" t="str">
        <f>VLOOKUP(C207,[1]学员列表!$D$1:$J$65536,7,0)</f>
        <v>山西医科大学</v>
      </c>
    </row>
    <row r="208" s="3" customFormat="1" ht="23.4" customHeight="1" spans="1:7">
      <c r="A208" s="10">
        <v>206</v>
      </c>
      <c r="B208" s="16" t="s">
        <v>132</v>
      </c>
      <c r="C208" s="14" t="s">
        <v>219</v>
      </c>
      <c r="D208" s="12" t="str">
        <f>VLOOKUP(C208,[1]学员列表!$D$1:$E$65536,2,0)</f>
        <v>男</v>
      </c>
      <c r="E208" s="13" t="s">
        <v>12</v>
      </c>
      <c r="F208" s="13" t="str">
        <f>VLOOKUP(C208,[1]学员列表!$D$1:$F$65536,3,0)</f>
        <v>1998-01-20</v>
      </c>
      <c r="G208" s="13" t="str">
        <f>VLOOKUP(C208,[1]学员列表!$D$1:$J$65536,7,0)</f>
        <v>锦州医科大学医疗学院</v>
      </c>
    </row>
    <row r="209" s="3" customFormat="1" ht="23.4" customHeight="1" spans="1:7">
      <c r="A209" s="10">
        <v>207</v>
      </c>
      <c r="B209" s="16" t="s">
        <v>132</v>
      </c>
      <c r="C209" s="14" t="s">
        <v>220</v>
      </c>
      <c r="D209" s="12" t="str">
        <f>VLOOKUP(C209,[1]学员列表!$D$1:$E$65536,2,0)</f>
        <v>女</v>
      </c>
      <c r="E209" s="13" t="s">
        <v>12</v>
      </c>
      <c r="F209" s="13" t="str">
        <f>VLOOKUP(C209,[1]学员列表!$D$1:$F$65536,3,0)</f>
        <v>1998-01-05</v>
      </c>
      <c r="G209" s="13" t="str">
        <f>VLOOKUP(C209,[1]学员列表!$D$1:$J$65536,7,0)</f>
        <v>贵州医科大学</v>
      </c>
    </row>
    <row r="210" s="3" customFormat="1" ht="23.4" customHeight="1" spans="1:7">
      <c r="A210" s="10">
        <v>208</v>
      </c>
      <c r="B210" s="16" t="s">
        <v>132</v>
      </c>
      <c r="C210" s="14" t="s">
        <v>221</v>
      </c>
      <c r="D210" s="12" t="str">
        <f>VLOOKUP(C210,[1]学员列表!$D$1:$E$65536,2,0)</f>
        <v>女</v>
      </c>
      <c r="E210" s="13" t="s">
        <v>12</v>
      </c>
      <c r="F210" s="13" t="str">
        <f>VLOOKUP(C210,[1]学员列表!$D$1:$F$65536,3,0)</f>
        <v>1998-09-15</v>
      </c>
      <c r="G210" s="13" t="str">
        <f>VLOOKUP(C210,[1]学员列表!$D$1:$J$65536,7,0)</f>
        <v>长治医学院</v>
      </c>
    </row>
    <row r="211" s="3" customFormat="1" ht="23.4" customHeight="1" spans="1:7">
      <c r="A211" s="10">
        <v>209</v>
      </c>
      <c r="B211" s="16" t="s">
        <v>132</v>
      </c>
      <c r="C211" s="14" t="s">
        <v>222</v>
      </c>
      <c r="D211" s="12" t="str">
        <f>VLOOKUP(C211,[1]学员列表!$D$1:$E$65536,2,0)</f>
        <v>女</v>
      </c>
      <c r="E211" s="13" t="s">
        <v>12</v>
      </c>
      <c r="F211" s="13" t="str">
        <f>VLOOKUP(C211,[1]学员列表!$D$1:$F$65536,3,0)</f>
        <v>1997-08-05</v>
      </c>
      <c r="G211" s="13" t="str">
        <f>VLOOKUP(C211,[1]学员列表!$D$1:$J$65536,7,0)</f>
        <v>贵州医科大学</v>
      </c>
    </row>
    <row r="212" s="3" customFormat="1" ht="23.4" customHeight="1" spans="1:7">
      <c r="A212" s="10">
        <v>210</v>
      </c>
      <c r="B212" s="16" t="s">
        <v>132</v>
      </c>
      <c r="C212" s="14" t="s">
        <v>223</v>
      </c>
      <c r="D212" s="12" t="str">
        <f>VLOOKUP(C212,[1]学员列表!$D$1:$E$65536,2,0)</f>
        <v>女</v>
      </c>
      <c r="E212" s="13" t="s">
        <v>12</v>
      </c>
      <c r="F212" s="13" t="str">
        <f>VLOOKUP(C212,[1]学员列表!$D$1:$F$65536,3,0)</f>
        <v>1999-04-09</v>
      </c>
      <c r="G212" s="13" t="str">
        <f>VLOOKUP(C212,[1]学员列表!$D$1:$J$65536,7,0)</f>
        <v>川北医学院</v>
      </c>
    </row>
    <row r="213" s="3" customFormat="1" ht="23.4" customHeight="1" spans="1:7">
      <c r="A213" s="10">
        <v>211</v>
      </c>
      <c r="B213" s="16" t="s">
        <v>132</v>
      </c>
      <c r="C213" s="14" t="s">
        <v>224</v>
      </c>
      <c r="D213" s="12" t="str">
        <f>VLOOKUP(C213,[1]学员列表!$D$1:$E$65536,2,0)</f>
        <v>女</v>
      </c>
      <c r="E213" s="13" t="s">
        <v>12</v>
      </c>
      <c r="F213" s="13" t="str">
        <f>VLOOKUP(C213,[1]学员列表!$D$1:$F$65536,3,0)</f>
        <v>1996-11-15</v>
      </c>
      <c r="G213" s="13" t="str">
        <f>VLOOKUP(C213,[1]学员列表!$D$1:$J$65536,7,0)</f>
        <v>牡丹江医学院</v>
      </c>
    </row>
    <row r="214" s="3" customFormat="1" ht="23.4" customHeight="1" spans="1:7">
      <c r="A214" s="10">
        <v>212</v>
      </c>
      <c r="B214" s="16" t="s">
        <v>132</v>
      </c>
      <c r="C214" s="14" t="s">
        <v>225</v>
      </c>
      <c r="D214" s="12" t="str">
        <f>VLOOKUP(C214,[1]学员列表!$D$1:$E$65536,2,0)</f>
        <v>女</v>
      </c>
      <c r="E214" s="13" t="s">
        <v>12</v>
      </c>
      <c r="F214" s="13" t="str">
        <f>VLOOKUP(C214,[1]学员列表!$D$1:$F$65536,3,0)</f>
        <v>1998-08-22</v>
      </c>
      <c r="G214" s="13" t="str">
        <f>VLOOKUP(C214,[1]学员列表!$D$1:$J$65536,7,0)</f>
        <v>牡丹江医学院</v>
      </c>
    </row>
    <row r="215" s="3" customFormat="1" ht="23.4" customHeight="1" spans="1:7">
      <c r="A215" s="10">
        <v>213</v>
      </c>
      <c r="B215" s="16" t="s">
        <v>132</v>
      </c>
      <c r="C215" s="14" t="s">
        <v>226</v>
      </c>
      <c r="D215" s="12" t="str">
        <f>VLOOKUP(C215,[1]学员列表!$D$1:$E$65536,2,0)</f>
        <v>女</v>
      </c>
      <c r="E215" s="13" t="s">
        <v>12</v>
      </c>
      <c r="F215" s="13" t="str">
        <f>VLOOKUP(C215,[1]学员列表!$D$1:$F$65536,3,0)</f>
        <v>1995-12-03</v>
      </c>
      <c r="G215" s="13" t="str">
        <f>VLOOKUP(C215,[1]学员列表!$D$1:$J$65536,7,0)</f>
        <v>锦州医科大学医疗学院</v>
      </c>
    </row>
    <row r="216" s="3" customFormat="1" ht="23.4" customHeight="1" spans="1:7">
      <c r="A216" s="10">
        <v>214</v>
      </c>
      <c r="B216" s="16" t="s">
        <v>132</v>
      </c>
      <c r="C216" s="14" t="s">
        <v>227</v>
      </c>
      <c r="D216" s="12" t="str">
        <f>VLOOKUP(C216,[1]学员列表!$D$1:$E$65536,2,0)</f>
        <v>女</v>
      </c>
      <c r="E216" s="13" t="s">
        <v>12</v>
      </c>
      <c r="F216" s="13" t="str">
        <f>VLOOKUP(C216,[1]学员列表!$D$1:$F$65536,3,0)</f>
        <v>1998-09-14</v>
      </c>
      <c r="G216" s="13" t="str">
        <f>VLOOKUP(C216,[1]学员列表!$D$1:$J$65536,7,0)</f>
        <v>川北医学院</v>
      </c>
    </row>
    <row r="217" s="3" customFormat="1" ht="23.4" customHeight="1" spans="1:7">
      <c r="A217" s="10">
        <v>215</v>
      </c>
      <c r="B217" s="16" t="s">
        <v>132</v>
      </c>
      <c r="C217" s="14" t="s">
        <v>228</v>
      </c>
      <c r="D217" s="12" t="str">
        <f>VLOOKUP(C217,[1]学员列表!$D$1:$E$65536,2,0)</f>
        <v>女</v>
      </c>
      <c r="E217" s="13" t="s">
        <v>12</v>
      </c>
      <c r="F217" s="13" t="str">
        <f>VLOOKUP(C217,[1]学员列表!$D$1:$F$65536,3,0)</f>
        <v>1996-11-22</v>
      </c>
      <c r="G217" s="13" t="str">
        <f>VLOOKUP(C217,[1]学员列表!$D$1:$J$65536,7,0)</f>
        <v>川北医学院</v>
      </c>
    </row>
    <row r="218" s="3" customFormat="1" ht="23.4" customHeight="1" spans="1:7">
      <c r="A218" s="10">
        <v>216</v>
      </c>
      <c r="B218" s="16" t="s">
        <v>132</v>
      </c>
      <c r="C218" s="14" t="s">
        <v>229</v>
      </c>
      <c r="D218" s="12" t="str">
        <f>VLOOKUP(C218,[1]学员列表!$D$1:$E$65536,2,0)</f>
        <v>女</v>
      </c>
      <c r="E218" s="13" t="s">
        <v>12</v>
      </c>
      <c r="F218" s="13" t="str">
        <f>VLOOKUP(C218,[1]学员列表!$D$1:$F$65536,3,0)</f>
        <v>1998-11-11</v>
      </c>
      <c r="G218" s="13" t="str">
        <f>VLOOKUP(C218,[1]学员列表!$D$1:$J$65536,7,0)</f>
        <v>贵州医科大学</v>
      </c>
    </row>
    <row r="219" s="3" customFormat="1" ht="23.4" customHeight="1" spans="1:7">
      <c r="A219" s="10">
        <v>217</v>
      </c>
      <c r="B219" s="16" t="s">
        <v>132</v>
      </c>
      <c r="C219" s="14" t="s">
        <v>230</v>
      </c>
      <c r="D219" s="12" t="str">
        <f>VLOOKUP(C219,[1]学员列表!$D$1:$E$65536,2,0)</f>
        <v>男</v>
      </c>
      <c r="E219" s="13" t="s">
        <v>12</v>
      </c>
      <c r="F219" s="13" t="str">
        <f>VLOOKUP(C219,[1]学员列表!$D$1:$F$65536,3,0)</f>
        <v>1998-03-10</v>
      </c>
      <c r="G219" s="13" t="str">
        <f>VLOOKUP(C219,[1]学员列表!$D$1:$J$65536,7,0)</f>
        <v>川北医学院</v>
      </c>
    </row>
    <row r="220" s="3" customFormat="1" ht="23.4" customHeight="1" spans="1:7">
      <c r="A220" s="10">
        <v>218</v>
      </c>
      <c r="B220" s="16" t="s">
        <v>132</v>
      </c>
      <c r="C220" s="14" t="s">
        <v>231</v>
      </c>
      <c r="D220" s="12" t="str">
        <f>VLOOKUP(C220,[1]学员列表!$D$1:$E$65536,2,0)</f>
        <v>女</v>
      </c>
      <c r="E220" s="13" t="s">
        <v>10</v>
      </c>
      <c r="F220" s="13" t="str">
        <f>VLOOKUP(C220,[1]学员列表!$D$1:$F$65536,3,0)</f>
        <v>1994-01-30</v>
      </c>
      <c r="G220" s="13" t="str">
        <f>VLOOKUP(C220,[1]学员列表!$D$1:$J$65536,7,0)</f>
        <v>电子科技大学</v>
      </c>
    </row>
    <row r="221" s="3" customFormat="1" ht="23.4" customHeight="1" spans="1:7">
      <c r="A221" s="10">
        <v>219</v>
      </c>
      <c r="B221" s="16" t="s">
        <v>132</v>
      </c>
      <c r="C221" s="13" t="s">
        <v>232</v>
      </c>
      <c r="D221" s="12" t="str">
        <f>VLOOKUP(C221,[1]学员列表!$D$1:$E$65536,2,0)</f>
        <v>女</v>
      </c>
      <c r="E221" s="13" t="s">
        <v>12</v>
      </c>
      <c r="F221" s="13" t="str">
        <f>VLOOKUP(C221,[1]学员列表!$D$1:$F$65536,3,0)</f>
        <v>1999-01-01</v>
      </c>
      <c r="G221" s="13" t="str">
        <f>VLOOKUP(C221,[1]学员列表!$D$1:$J$65536,7,0)</f>
        <v>西南医科大学</v>
      </c>
    </row>
    <row r="222" s="3" customFormat="1" ht="23.4" customHeight="1" spans="1:7">
      <c r="A222" s="10">
        <v>220</v>
      </c>
      <c r="B222" s="18" t="s">
        <v>233</v>
      </c>
      <c r="C222" s="19" t="s">
        <v>234</v>
      </c>
      <c r="D222" s="12" t="s">
        <v>235</v>
      </c>
      <c r="E222" s="13" t="s">
        <v>12</v>
      </c>
      <c r="F222" s="20">
        <v>35943</v>
      </c>
      <c r="G222" s="13" t="s">
        <v>236</v>
      </c>
    </row>
    <row r="223" s="3" customFormat="1" ht="23.4" customHeight="1" spans="1:7">
      <c r="A223" s="10">
        <v>221</v>
      </c>
      <c r="B223" s="18" t="s">
        <v>233</v>
      </c>
      <c r="C223" s="19" t="s">
        <v>237</v>
      </c>
      <c r="D223" s="12" t="str">
        <f>VLOOKUP(C223,[1]学员列表!$D$1:$E$65536,2,0)</f>
        <v>女</v>
      </c>
      <c r="E223" s="13" t="s">
        <v>12</v>
      </c>
      <c r="F223" s="13" t="str">
        <f>VLOOKUP(C223,[1]学员列表!$D$1:$F$65536,3,0)</f>
        <v>1998-07-11</v>
      </c>
      <c r="G223" s="13" t="str">
        <f>VLOOKUP(C223,[1]学员列表!$D$1:$J$65536,7,0)</f>
        <v>川北医学院</v>
      </c>
    </row>
    <row r="224" s="3" customFormat="1" ht="23.4" customHeight="1" spans="1:7">
      <c r="A224" s="10">
        <v>222</v>
      </c>
      <c r="B224" s="18" t="s">
        <v>233</v>
      </c>
      <c r="C224" s="19" t="s">
        <v>238</v>
      </c>
      <c r="D224" s="12" t="str">
        <f>VLOOKUP(C224,[1]学员列表!$D$1:$E$65536,2,0)</f>
        <v>女</v>
      </c>
      <c r="E224" s="13" t="s">
        <v>12</v>
      </c>
      <c r="F224" s="13" t="str">
        <f>VLOOKUP(C224,[1]学员列表!$D$1:$F$65536,3,0)</f>
        <v>1997-01-27</v>
      </c>
      <c r="G224" s="13" t="str">
        <f>VLOOKUP(C224,[1]学员列表!$D$1:$J$65536,7,0)</f>
        <v>贵州医科大学</v>
      </c>
    </row>
    <row r="225" s="3" customFormat="1" ht="23.4" customHeight="1" spans="1:7">
      <c r="A225" s="10">
        <v>223</v>
      </c>
      <c r="B225" s="18" t="s">
        <v>233</v>
      </c>
      <c r="C225" s="19" t="s">
        <v>239</v>
      </c>
      <c r="D225" s="12" t="str">
        <f>VLOOKUP(C225,[1]学员列表!$D$1:$E$65536,2,0)</f>
        <v>女</v>
      </c>
      <c r="E225" s="13" t="s">
        <v>12</v>
      </c>
      <c r="F225" s="13" t="str">
        <f>VLOOKUP(C225,[1]学员列表!$D$1:$F$65536,3,0)</f>
        <v>1998-10-30</v>
      </c>
      <c r="G225" s="13" t="str">
        <f>VLOOKUP(C225,[1]学员列表!$D$1:$J$65536,7,0)</f>
        <v>贵州医科大学</v>
      </c>
    </row>
    <row r="226" s="3" customFormat="1" ht="23.4" customHeight="1" spans="1:7">
      <c r="A226" s="10">
        <v>224</v>
      </c>
      <c r="B226" s="18" t="s">
        <v>233</v>
      </c>
      <c r="C226" s="19" t="s">
        <v>240</v>
      </c>
      <c r="D226" s="12" t="str">
        <f>VLOOKUP(C226,[1]学员列表!$D$1:$E$65536,2,0)</f>
        <v>男</v>
      </c>
      <c r="E226" s="13" t="s">
        <v>12</v>
      </c>
      <c r="F226" s="13" t="str">
        <f>VLOOKUP(C226,[1]学员列表!$D$1:$F$65536,3,0)</f>
        <v>1998-07-15</v>
      </c>
      <c r="G226" s="13" t="str">
        <f>VLOOKUP(C226,[1]学员列表!$D$1:$J$65536,7,0)</f>
        <v>湖北医药学院</v>
      </c>
    </row>
    <row r="227" s="3" customFormat="1" ht="23.4" customHeight="1" spans="1:7">
      <c r="A227" s="10">
        <v>225</v>
      </c>
      <c r="B227" s="18" t="s">
        <v>233</v>
      </c>
      <c r="C227" s="19" t="s">
        <v>241</v>
      </c>
      <c r="D227" s="12" t="str">
        <f>VLOOKUP(C227,[1]学员列表!$D$1:$E$65536,2,0)</f>
        <v>女</v>
      </c>
      <c r="E227" s="13" t="s">
        <v>12</v>
      </c>
      <c r="F227" s="13" t="str">
        <f>VLOOKUP(C227,[1]学员列表!$D$1:$F$65536,3,0)</f>
        <v>1995-08-06</v>
      </c>
      <c r="G227" s="13" t="str">
        <f>VLOOKUP(C227,[1]学员列表!$D$1:$J$65536,7,0)</f>
        <v>沈阳医学院</v>
      </c>
    </row>
    <row r="228" s="3" customFormat="1" ht="23.4" customHeight="1" spans="1:7">
      <c r="A228" s="10">
        <v>226</v>
      </c>
      <c r="B228" s="18" t="s">
        <v>233</v>
      </c>
      <c r="C228" s="19" t="s">
        <v>242</v>
      </c>
      <c r="D228" s="12" t="str">
        <f>VLOOKUP(C228,[1]学员列表!$D$1:$E$65536,2,0)</f>
        <v>女</v>
      </c>
      <c r="E228" s="13" t="s">
        <v>12</v>
      </c>
      <c r="F228" s="13" t="str">
        <f>VLOOKUP(C228,[1]学员列表!$D$1:$F$65536,3,0)</f>
        <v>1998-02-28</v>
      </c>
      <c r="G228" s="13" t="str">
        <f>VLOOKUP(C228,[1]学员列表!$D$1:$J$65536,7,0)</f>
        <v>齐齐哈尔医学院</v>
      </c>
    </row>
    <row r="229" s="3" customFormat="1" ht="23.4" customHeight="1" spans="1:7">
      <c r="A229" s="10">
        <v>227</v>
      </c>
      <c r="B229" s="18" t="s">
        <v>233</v>
      </c>
      <c r="C229" s="19" t="s">
        <v>243</v>
      </c>
      <c r="D229" s="12" t="str">
        <f>VLOOKUP(C229,[1]学员列表!$D$1:$E$65536,2,0)</f>
        <v>女</v>
      </c>
      <c r="E229" s="13" t="s">
        <v>12</v>
      </c>
      <c r="F229" s="13" t="str">
        <f>VLOOKUP(C229,[1]学员列表!$D$1:$F$65536,3,0)</f>
        <v>1997-06-10</v>
      </c>
      <c r="G229" s="13" t="str">
        <f>VLOOKUP(C229,[1]学员列表!$D$1:$J$65536,7,0)</f>
        <v>川北医学院</v>
      </c>
    </row>
    <row r="230" s="3" customFormat="1" ht="23.4" customHeight="1" spans="1:7">
      <c r="A230" s="10">
        <v>228</v>
      </c>
      <c r="B230" s="18" t="s">
        <v>233</v>
      </c>
      <c r="C230" s="19" t="s">
        <v>244</v>
      </c>
      <c r="D230" s="12" t="str">
        <f>VLOOKUP(C230,[1]学员列表!$D$1:$E$65536,2,0)</f>
        <v>女</v>
      </c>
      <c r="E230" s="13" t="s">
        <v>12</v>
      </c>
      <c r="F230" s="13" t="str">
        <f>VLOOKUP(C230,[1]学员列表!$D$1:$F$65536,3,0)</f>
        <v>1996-09-14</v>
      </c>
      <c r="G230" s="13" t="str">
        <f>VLOOKUP(C230,[1]学员列表!$D$1:$J$65536,7,0)</f>
        <v>华北理工大学冀唐学院</v>
      </c>
    </row>
    <row r="231" s="3" customFormat="1" ht="23.4" customHeight="1" spans="1:7">
      <c r="A231" s="10">
        <v>229</v>
      </c>
      <c r="B231" s="18" t="s">
        <v>233</v>
      </c>
      <c r="C231" s="19" t="s">
        <v>245</v>
      </c>
      <c r="D231" s="12" t="str">
        <f>VLOOKUP(C231,[1]学员列表!$D$1:$E$65536,2,0)</f>
        <v>女</v>
      </c>
      <c r="E231" s="13" t="s">
        <v>12</v>
      </c>
      <c r="F231" s="13" t="str">
        <f>VLOOKUP(C231,[1]学员列表!$D$1:$F$65536,3,0)</f>
        <v>1998-05-20</v>
      </c>
      <c r="G231" s="13" t="str">
        <f>VLOOKUP(C231,[1]学员列表!$D$1:$J$65536,7,0)</f>
        <v>湖北科技学院</v>
      </c>
    </row>
    <row r="232" s="3" customFormat="1" ht="23.4" customHeight="1" spans="1:7">
      <c r="A232" s="10">
        <v>230</v>
      </c>
      <c r="B232" s="18" t="s">
        <v>233</v>
      </c>
      <c r="C232" s="19" t="s">
        <v>246</v>
      </c>
      <c r="D232" s="12" t="str">
        <f>VLOOKUP(C232,[1]学员列表!$D$1:$E$65536,2,0)</f>
        <v>女</v>
      </c>
      <c r="E232" s="13" t="s">
        <v>12</v>
      </c>
      <c r="F232" s="13" t="str">
        <f>VLOOKUP(C232,[1]学员列表!$D$1:$F$65536,3,0)</f>
        <v>1997-07-08</v>
      </c>
      <c r="G232" s="13" t="str">
        <f>VLOOKUP(C232,[1]学员列表!$D$1:$J$65536,7,0)</f>
        <v>攀枝花学院</v>
      </c>
    </row>
    <row r="233" s="3" customFormat="1" ht="23.4" customHeight="1" spans="1:7">
      <c r="A233" s="10">
        <v>231</v>
      </c>
      <c r="B233" s="18" t="s">
        <v>233</v>
      </c>
      <c r="C233" s="19" t="s">
        <v>247</v>
      </c>
      <c r="D233" s="12" t="str">
        <f>VLOOKUP(C233,[1]学员列表!$D$1:$E$65536,2,0)</f>
        <v>女</v>
      </c>
      <c r="E233" s="13" t="s">
        <v>12</v>
      </c>
      <c r="F233" s="13" t="str">
        <f>VLOOKUP(C233,[1]学员列表!$D$1:$F$65536,3,0)</f>
        <v>1998-06-06</v>
      </c>
      <c r="G233" s="13" t="str">
        <f>VLOOKUP(C233,[1]学员列表!$D$1:$J$65536,7,0)</f>
        <v>锦州医科大学医疗学院</v>
      </c>
    </row>
    <row r="234" s="3" customFormat="1" ht="23.4" customHeight="1" spans="1:7">
      <c r="A234" s="10">
        <v>232</v>
      </c>
      <c r="B234" s="18" t="s">
        <v>233</v>
      </c>
      <c r="C234" s="19" t="s">
        <v>248</v>
      </c>
      <c r="D234" s="12" t="str">
        <f>VLOOKUP(C234,[1]学员列表!$D$1:$E$65536,2,0)</f>
        <v>男</v>
      </c>
      <c r="E234" s="13" t="s">
        <v>12</v>
      </c>
      <c r="F234" s="13" t="str">
        <f>VLOOKUP(C234,[1]学员列表!$D$1:$F$65536,3,0)</f>
        <v>1997-08-15</v>
      </c>
      <c r="G234" s="13" t="str">
        <f>VLOOKUP(C234,[1]学员列表!$D$1:$J$65536,7,0)</f>
        <v>遵义医科大学医学与科技学院</v>
      </c>
    </row>
    <row r="235" s="3" customFormat="1" ht="23.4" customHeight="1" spans="1:7">
      <c r="A235" s="10">
        <v>233</v>
      </c>
      <c r="B235" s="18" t="s">
        <v>233</v>
      </c>
      <c r="C235" s="19" t="s">
        <v>249</v>
      </c>
      <c r="D235" s="12" t="str">
        <f>VLOOKUP(C235,[1]学员列表!$D$1:$E$65536,2,0)</f>
        <v>女</v>
      </c>
      <c r="E235" s="13" t="s">
        <v>12</v>
      </c>
      <c r="F235" s="13" t="str">
        <f>VLOOKUP(C235,[1]学员列表!$D$1:$F$65536,3,0)</f>
        <v>1997-08-30</v>
      </c>
      <c r="G235" s="13" t="str">
        <f>VLOOKUP(C235,[1]学员列表!$D$1:$J$65536,7,0)</f>
        <v>攀枝花学院</v>
      </c>
    </row>
    <row r="236" s="3" customFormat="1" ht="23.4" customHeight="1" spans="1:7">
      <c r="A236" s="10">
        <v>234</v>
      </c>
      <c r="B236" s="18" t="s">
        <v>233</v>
      </c>
      <c r="C236" s="19" t="s">
        <v>250</v>
      </c>
      <c r="D236" s="12" t="str">
        <f>VLOOKUP(C236,[1]学员列表!$D$1:$E$65536,2,0)</f>
        <v>女</v>
      </c>
      <c r="E236" s="13" t="s">
        <v>12</v>
      </c>
      <c r="F236" s="13" t="str">
        <f>VLOOKUP(C236,[1]学员列表!$D$1:$F$65536,3,0)</f>
        <v>1998-08-18</v>
      </c>
      <c r="G236" s="13" t="str">
        <f>VLOOKUP(C236,[1]学员列表!$D$1:$J$65536,7,0)</f>
        <v>成都中医药大学</v>
      </c>
    </row>
    <row r="237" s="3" customFormat="1" ht="23.4" customHeight="1" spans="1:7">
      <c r="A237" s="10">
        <v>235</v>
      </c>
      <c r="B237" s="18" t="s">
        <v>233</v>
      </c>
      <c r="C237" s="19" t="s">
        <v>251</v>
      </c>
      <c r="D237" s="12" t="str">
        <f>VLOOKUP(C237,[1]学员列表!$D$1:$E$65536,2,0)</f>
        <v>女</v>
      </c>
      <c r="E237" s="13" t="s">
        <v>12</v>
      </c>
      <c r="F237" s="13" t="str">
        <f>VLOOKUP(C237,[1]学员列表!$D$1:$F$65536,3,0)</f>
        <v>1995-10-26</v>
      </c>
      <c r="G237" s="13" t="str">
        <f>VLOOKUP(C237,[1]学员列表!$D$1:$J$65536,7,0)</f>
        <v>贵州医科大学</v>
      </c>
    </row>
    <row r="238" s="3" customFormat="1" ht="23.4" customHeight="1" spans="1:7">
      <c r="A238" s="10">
        <v>236</v>
      </c>
      <c r="B238" s="18" t="s">
        <v>233</v>
      </c>
      <c r="C238" s="19" t="s">
        <v>252</v>
      </c>
      <c r="D238" s="12" t="str">
        <f>VLOOKUP(C238,[1]学员列表!$D$1:$E$65536,2,0)</f>
        <v>男</v>
      </c>
      <c r="E238" s="13" t="s">
        <v>12</v>
      </c>
      <c r="F238" s="13" t="str">
        <f>VLOOKUP(C238,[1]学员列表!$D$1:$F$65536,3,0)</f>
        <v>1994-07-13</v>
      </c>
      <c r="G238" s="13" t="str">
        <f>VLOOKUP(C238,[1]学员列表!$D$1:$J$65536,7,0)</f>
        <v>成都中医药大学</v>
      </c>
    </row>
    <row r="239" s="3" customFormat="1" ht="23.4" customHeight="1" spans="1:7">
      <c r="A239" s="10">
        <v>237</v>
      </c>
      <c r="B239" s="18" t="s">
        <v>233</v>
      </c>
      <c r="C239" s="19" t="s">
        <v>253</v>
      </c>
      <c r="D239" s="12" t="str">
        <f>VLOOKUP(C239,[1]学员列表!$D$1:$E$65536,2,0)</f>
        <v>女</v>
      </c>
      <c r="E239" s="13" t="s">
        <v>12</v>
      </c>
      <c r="F239" s="13" t="str">
        <f>VLOOKUP(C239,[1]学员列表!$D$1:$F$65536,3,0)</f>
        <v>1997-05-14</v>
      </c>
      <c r="G239" s="13" t="str">
        <f>VLOOKUP(C239,[1]学员列表!$D$1:$J$65536,7,0)</f>
        <v>贵州医科大学</v>
      </c>
    </row>
    <row r="240" s="3" customFormat="1" ht="23.4" customHeight="1" spans="1:7">
      <c r="A240" s="10">
        <v>238</v>
      </c>
      <c r="B240" s="18" t="s">
        <v>233</v>
      </c>
      <c r="C240" s="19" t="s">
        <v>254</v>
      </c>
      <c r="D240" s="12" t="str">
        <f>VLOOKUP(C240,[1]学员列表!$D$1:$E$65536,2,0)</f>
        <v>女</v>
      </c>
      <c r="E240" s="13" t="s">
        <v>12</v>
      </c>
      <c r="F240" s="13" t="str">
        <f>VLOOKUP(C240,[1]学员列表!$D$1:$F$65536,3,0)</f>
        <v>1998-09-20</v>
      </c>
      <c r="G240" s="13" t="str">
        <f>VLOOKUP(C240,[1]学员列表!$D$1:$J$65536,7,0)</f>
        <v>遵义医科大学医学与科技学院</v>
      </c>
    </row>
    <row r="241" s="3" customFormat="1" ht="23.4" customHeight="1" spans="1:7">
      <c r="A241" s="10">
        <v>239</v>
      </c>
      <c r="B241" s="18" t="s">
        <v>233</v>
      </c>
      <c r="C241" s="19" t="s">
        <v>255</v>
      </c>
      <c r="D241" s="12" t="str">
        <f>VLOOKUP(C241,[1]学员列表!$D$1:$E$65536,2,0)</f>
        <v>女</v>
      </c>
      <c r="E241" s="13" t="s">
        <v>12</v>
      </c>
      <c r="F241" s="13" t="str">
        <f>VLOOKUP(C241,[1]学员列表!$D$1:$F$65536,3,0)</f>
        <v>1998-06-29</v>
      </c>
      <c r="G241" s="13" t="str">
        <f>VLOOKUP(C241,[1]学员列表!$D$1:$J$65536,7,0)</f>
        <v>西南医科大学</v>
      </c>
    </row>
    <row r="242" s="3" customFormat="1" ht="23.4" customHeight="1" spans="1:7">
      <c r="A242" s="10">
        <v>240</v>
      </c>
      <c r="B242" s="18" t="s">
        <v>233</v>
      </c>
      <c r="C242" s="19" t="s">
        <v>256</v>
      </c>
      <c r="D242" s="12" t="str">
        <f>VLOOKUP(C242,[1]学员列表!$D$1:$E$65536,2,0)</f>
        <v>女</v>
      </c>
      <c r="E242" s="13" t="s">
        <v>12</v>
      </c>
      <c r="F242" s="13" t="str">
        <f>VLOOKUP(C242,[1]学员列表!$D$1:$F$65536,3,0)</f>
        <v>1997-08-28</v>
      </c>
      <c r="G242" s="13" t="str">
        <f>VLOOKUP(C242,[1]学员列表!$D$1:$J$65536,7,0)</f>
        <v>赣南医学院</v>
      </c>
    </row>
    <row r="243" s="3" customFormat="1" ht="23.4" customHeight="1" spans="1:7">
      <c r="A243" s="10">
        <v>241</v>
      </c>
      <c r="B243" s="18" t="s">
        <v>233</v>
      </c>
      <c r="C243" s="19" t="s">
        <v>257</v>
      </c>
      <c r="D243" s="12" t="str">
        <f>VLOOKUP(C243,[1]学员列表!$D$1:$E$65536,2,0)</f>
        <v>女</v>
      </c>
      <c r="E243" s="13" t="s">
        <v>12</v>
      </c>
      <c r="F243" s="13" t="str">
        <f>VLOOKUP(C243,[1]学员列表!$D$1:$F$65536,3,0)</f>
        <v>1998-01-18</v>
      </c>
      <c r="G243" s="13" t="str">
        <f>VLOOKUP(C243,[1]学员列表!$D$1:$J$65536,7,0)</f>
        <v>昆明理工大学</v>
      </c>
    </row>
    <row r="244" s="3" customFormat="1" ht="23.4" customHeight="1" spans="1:7">
      <c r="A244" s="10">
        <v>242</v>
      </c>
      <c r="B244" s="18" t="s">
        <v>233</v>
      </c>
      <c r="C244" s="19" t="s">
        <v>258</v>
      </c>
      <c r="D244" s="12" t="str">
        <f>VLOOKUP(C244,[1]学员列表!$D$1:$E$65536,2,0)</f>
        <v>女</v>
      </c>
      <c r="E244" s="13" t="s">
        <v>12</v>
      </c>
      <c r="F244" s="13" t="str">
        <f>VLOOKUP(C244,[1]学员列表!$D$1:$F$65536,3,0)</f>
        <v>1996-09-28</v>
      </c>
      <c r="G244" s="13" t="str">
        <f>VLOOKUP(C244,[1]学员列表!$D$1:$J$65536,7,0)</f>
        <v>齐齐哈尔医学院</v>
      </c>
    </row>
    <row r="245" s="3" customFormat="1" ht="23.4" customHeight="1" spans="1:7">
      <c r="A245" s="10">
        <v>243</v>
      </c>
      <c r="B245" s="18" t="s">
        <v>233</v>
      </c>
      <c r="C245" s="19" t="s">
        <v>259</v>
      </c>
      <c r="D245" s="12" t="str">
        <f>VLOOKUP(C245,[1]学员列表!$D$1:$E$65536,2,0)</f>
        <v>女</v>
      </c>
      <c r="E245" s="13" t="s">
        <v>12</v>
      </c>
      <c r="F245" s="13" t="str">
        <f>VLOOKUP(C245,[1]学员列表!$D$1:$F$65536,3,0)</f>
        <v>1998-12-05</v>
      </c>
      <c r="G245" s="13" t="str">
        <f>VLOOKUP(C245,[1]学员列表!$D$1:$J$65536,7,0)</f>
        <v>川北医学院</v>
      </c>
    </row>
    <row r="246" s="3" customFormat="1" ht="23.4" customHeight="1" spans="1:7">
      <c r="A246" s="10">
        <v>244</v>
      </c>
      <c r="B246" s="18" t="s">
        <v>233</v>
      </c>
      <c r="C246" s="19" t="s">
        <v>260</v>
      </c>
      <c r="D246" s="12" t="str">
        <f>VLOOKUP(C246,[1]学员列表!$D$1:$E$65536,2,0)</f>
        <v>女</v>
      </c>
      <c r="E246" s="13" t="s">
        <v>12</v>
      </c>
      <c r="F246" s="13" t="str">
        <f>VLOOKUP(C246,[1]学员列表!$D$1:$F$65536,3,0)</f>
        <v>1997-03-25</v>
      </c>
      <c r="G246" s="13" t="str">
        <f>VLOOKUP(C246,[1]学员列表!$D$1:$J$65536,7,0)</f>
        <v>齐鲁医药学院</v>
      </c>
    </row>
    <row r="247" s="3" customFormat="1" ht="23.4" customHeight="1" spans="1:7">
      <c r="A247" s="10">
        <v>245</v>
      </c>
      <c r="B247" s="18" t="s">
        <v>233</v>
      </c>
      <c r="C247" s="19" t="s">
        <v>261</v>
      </c>
      <c r="D247" s="12" t="str">
        <f>VLOOKUP(C247,[1]学员列表!$D$1:$E$65536,2,0)</f>
        <v>女</v>
      </c>
      <c r="E247" s="13" t="s">
        <v>12</v>
      </c>
      <c r="F247" s="13" t="str">
        <f>VLOOKUP(C247,[1]学员列表!$D$1:$F$65536,3,0)</f>
        <v>1997-03-14</v>
      </c>
      <c r="G247" s="13" t="str">
        <f>VLOOKUP(C247,[1]学员列表!$D$1:$J$65536,7,0)</f>
        <v>广西中医药大学赛恩斯新医药学院</v>
      </c>
    </row>
    <row r="248" s="3" customFormat="1" ht="23.4" customHeight="1" spans="1:7">
      <c r="A248" s="10">
        <v>246</v>
      </c>
      <c r="B248" s="18" t="s">
        <v>233</v>
      </c>
      <c r="C248" s="19" t="s">
        <v>262</v>
      </c>
      <c r="D248" s="12" t="str">
        <f>VLOOKUP(C248,[1]学员列表!$D$1:$E$65536,2,0)</f>
        <v>女</v>
      </c>
      <c r="E248" s="13" t="s">
        <v>12</v>
      </c>
      <c r="F248" s="13" t="str">
        <f>VLOOKUP(C248,[1]学员列表!$D$1:$F$65536,3,0)</f>
        <v>1998-02-23</v>
      </c>
      <c r="G248" s="13" t="str">
        <f>VLOOKUP(C248,[1]学员列表!$D$1:$J$65536,7,0)</f>
        <v>成都中医药大学</v>
      </c>
    </row>
    <row r="249" s="3" customFormat="1" ht="23.4" customHeight="1" spans="1:7">
      <c r="A249" s="10">
        <v>247</v>
      </c>
      <c r="B249" s="18" t="s">
        <v>233</v>
      </c>
      <c r="C249" s="19" t="s">
        <v>263</v>
      </c>
      <c r="D249" s="12" t="str">
        <f>VLOOKUP(C249,[1]学员列表!$D$1:$E$65536,2,0)</f>
        <v>女</v>
      </c>
      <c r="E249" s="13" t="s">
        <v>12</v>
      </c>
      <c r="F249" s="13" t="str">
        <f>VLOOKUP(C249,[1]学员列表!$D$1:$F$65536,3,0)</f>
        <v>1997-07-17</v>
      </c>
      <c r="G249" s="13" t="str">
        <f>VLOOKUP(C249,[1]学员列表!$D$1:$J$65536,7,0)</f>
        <v>贵州医科大学</v>
      </c>
    </row>
    <row r="250" s="3" customFormat="1" ht="23.4" customHeight="1" spans="1:7">
      <c r="A250" s="10">
        <v>248</v>
      </c>
      <c r="B250" s="18" t="s">
        <v>233</v>
      </c>
      <c r="C250" s="19" t="s">
        <v>264</v>
      </c>
      <c r="D250" s="12" t="str">
        <f>VLOOKUP(C250,[1]学员列表!$D$1:$E$65536,2,0)</f>
        <v>女</v>
      </c>
      <c r="E250" s="13" t="s">
        <v>12</v>
      </c>
      <c r="F250" s="13" t="str">
        <f>VLOOKUP(C250,[1]学员列表!$D$1:$F$65536,3,0)</f>
        <v>1998-10-22</v>
      </c>
      <c r="G250" s="13" t="str">
        <f>VLOOKUP(C250,[1]学员列表!$D$1:$J$65536,7,0)</f>
        <v>昆明医科大学</v>
      </c>
    </row>
    <row r="251" s="3" customFormat="1" ht="23.4" customHeight="1" spans="1:7">
      <c r="A251" s="10">
        <v>249</v>
      </c>
      <c r="B251" s="18" t="s">
        <v>233</v>
      </c>
      <c r="C251" s="19" t="s">
        <v>265</v>
      </c>
      <c r="D251" s="12" t="str">
        <f>VLOOKUP(C251,[1]学员列表!$D$1:$E$65536,2,0)</f>
        <v>女</v>
      </c>
      <c r="E251" s="13" t="s">
        <v>12</v>
      </c>
      <c r="F251" s="13" t="str">
        <f>VLOOKUP(C251,[1]学员列表!$D$1:$F$65536,3,0)</f>
        <v>1996-11-17</v>
      </c>
      <c r="G251" s="13" t="str">
        <f>VLOOKUP(C251,[1]学员列表!$D$1:$J$65536,7,0)</f>
        <v>贵州医科大学</v>
      </c>
    </row>
    <row r="252" s="3" customFormat="1" ht="23.4" customHeight="1" spans="1:7">
      <c r="A252" s="10">
        <v>250</v>
      </c>
      <c r="B252" s="18" t="s">
        <v>233</v>
      </c>
      <c r="C252" s="19" t="s">
        <v>266</v>
      </c>
      <c r="D252" s="12" t="str">
        <f>VLOOKUP(C252,[1]学员列表!$D$1:$E$65536,2,0)</f>
        <v>女</v>
      </c>
      <c r="E252" s="13" t="s">
        <v>12</v>
      </c>
      <c r="F252" s="13" t="str">
        <f>VLOOKUP(C252,[1]学员列表!$D$1:$F$65536,3,0)</f>
        <v>1999-12-01</v>
      </c>
      <c r="G252" s="13" t="str">
        <f>VLOOKUP(C252,[1]学员列表!$D$1:$J$65536,7,0)</f>
        <v>西南医科大学</v>
      </c>
    </row>
    <row r="253" s="3" customFormat="1" ht="23.4" customHeight="1" spans="1:7">
      <c r="A253" s="10">
        <v>251</v>
      </c>
      <c r="B253" s="18" t="s">
        <v>233</v>
      </c>
      <c r="C253" s="19" t="s">
        <v>267</v>
      </c>
      <c r="D253" s="12" t="str">
        <f>VLOOKUP(C253,[1]学员列表!$D$1:$E$65536,2,0)</f>
        <v>女</v>
      </c>
      <c r="E253" s="13" t="s">
        <v>12</v>
      </c>
      <c r="F253" s="13" t="str">
        <f>VLOOKUP(C253,[1]学员列表!$D$1:$F$65536,3,0)</f>
        <v>1998-10-15</v>
      </c>
      <c r="G253" s="13" t="str">
        <f>VLOOKUP(C253,[1]学员列表!$D$1:$J$65536,7,0)</f>
        <v>川北医学院</v>
      </c>
    </row>
    <row r="254" s="3" customFormat="1" ht="23.4" customHeight="1" spans="1:7">
      <c r="A254" s="10">
        <v>252</v>
      </c>
      <c r="B254" s="18" t="s">
        <v>233</v>
      </c>
      <c r="C254" s="19" t="s">
        <v>268</v>
      </c>
      <c r="D254" s="12" t="str">
        <f>VLOOKUP(C254,[1]学员列表!$D$1:$E$65536,2,0)</f>
        <v>女</v>
      </c>
      <c r="E254" s="13" t="s">
        <v>12</v>
      </c>
      <c r="F254" s="13" t="str">
        <f>VLOOKUP(C254,[1]学员列表!$D$1:$F$65536,3,0)</f>
        <v>1995-06-25</v>
      </c>
      <c r="G254" s="13" t="str">
        <f>VLOOKUP(C254,[1]学员列表!$D$1:$J$65536,7,0)</f>
        <v>贵州医科大学</v>
      </c>
    </row>
    <row r="255" s="3" customFormat="1" ht="23.4" customHeight="1" spans="1:7">
      <c r="A255" s="10">
        <v>253</v>
      </c>
      <c r="B255" s="18" t="s">
        <v>233</v>
      </c>
      <c r="C255" s="19" t="s">
        <v>269</v>
      </c>
      <c r="D255" s="12" t="str">
        <f>VLOOKUP(C255,[1]学员列表!$D$1:$E$65536,2,0)</f>
        <v>男</v>
      </c>
      <c r="E255" s="13" t="s">
        <v>12</v>
      </c>
      <c r="F255" s="13" t="str">
        <f>VLOOKUP(C255,[1]学员列表!$D$1:$F$65536,3,0)</f>
        <v>1998-08-17</v>
      </c>
      <c r="G255" s="13" t="str">
        <f>VLOOKUP(C255,[1]学员列表!$D$1:$J$65536,7,0)</f>
        <v>哈尔滨医科大学</v>
      </c>
    </row>
    <row r="256" s="3" customFormat="1" ht="23.4" customHeight="1" spans="1:7">
      <c r="A256" s="10">
        <v>254</v>
      </c>
      <c r="B256" s="18" t="s">
        <v>233</v>
      </c>
      <c r="C256" s="19" t="s">
        <v>270</v>
      </c>
      <c r="D256" s="12" t="str">
        <f>VLOOKUP(C256,[1]学员列表!$D$1:$E$65536,2,0)</f>
        <v>女</v>
      </c>
      <c r="E256" s="13" t="s">
        <v>12</v>
      </c>
      <c r="F256" s="13" t="str">
        <f>VLOOKUP(C256,[1]学员列表!$D$1:$F$65536,3,0)</f>
        <v>1998-11-05</v>
      </c>
      <c r="G256" s="13" t="str">
        <f>VLOOKUP(C256,[1]学员列表!$D$1:$J$65536,7,0)</f>
        <v>遵义医科大学</v>
      </c>
    </row>
    <row r="257" s="3" customFormat="1" ht="23.4" customHeight="1" spans="1:7">
      <c r="A257" s="10">
        <v>255</v>
      </c>
      <c r="B257" s="18" t="s">
        <v>233</v>
      </c>
      <c r="C257" s="19" t="s">
        <v>271</v>
      </c>
      <c r="D257" s="12" t="str">
        <f>VLOOKUP(C257,[1]学员列表!$D$1:$E$65536,2,0)</f>
        <v>女</v>
      </c>
      <c r="E257" s="13" t="s">
        <v>12</v>
      </c>
      <c r="F257" s="13" t="str">
        <f>VLOOKUP(C257,[1]学员列表!$D$1:$F$65536,3,0)</f>
        <v>1995-08-27</v>
      </c>
      <c r="G257" s="13" t="str">
        <f>VLOOKUP(C257,[1]学员列表!$D$1:$J$65536,7,0)</f>
        <v>华北理工大学冀唐学院</v>
      </c>
    </row>
    <row r="258" s="3" customFormat="1" ht="23.4" customHeight="1" spans="1:7">
      <c r="A258" s="10">
        <v>256</v>
      </c>
      <c r="B258" s="18" t="s">
        <v>233</v>
      </c>
      <c r="C258" s="19" t="s">
        <v>272</v>
      </c>
      <c r="D258" s="12" t="str">
        <f>VLOOKUP(C258,[1]学员列表!$D$1:$E$65536,2,0)</f>
        <v>女</v>
      </c>
      <c r="E258" s="13" t="s">
        <v>12</v>
      </c>
      <c r="F258" s="13" t="str">
        <f>VLOOKUP(C258,[1]学员列表!$D$1:$F$65536,3,0)</f>
        <v>1997-05-24</v>
      </c>
      <c r="G258" s="13" t="str">
        <f>VLOOKUP(C258,[1]学员列表!$D$1:$J$65536,7,0)</f>
        <v>遵义医科大学</v>
      </c>
    </row>
    <row r="259" s="3" customFormat="1" ht="23.4" customHeight="1" spans="1:7">
      <c r="A259" s="10">
        <v>257</v>
      </c>
      <c r="B259" s="18" t="s">
        <v>233</v>
      </c>
      <c r="C259" s="19" t="s">
        <v>273</v>
      </c>
      <c r="D259" s="12" t="str">
        <f>VLOOKUP(C259,[1]学员列表!$D$1:$E$65536,2,0)</f>
        <v>女</v>
      </c>
      <c r="E259" s="13" t="s">
        <v>12</v>
      </c>
      <c r="F259" s="13" t="str">
        <f>VLOOKUP(C259,[1]学员列表!$D$1:$F$65536,3,0)</f>
        <v>1997-03-02</v>
      </c>
      <c r="G259" s="13" t="str">
        <f>VLOOKUP(C259,[1]学员列表!$D$1:$J$65536,7,0)</f>
        <v>川北医学院</v>
      </c>
    </row>
    <row r="260" s="3" customFormat="1" ht="23.4" customHeight="1" spans="1:7">
      <c r="A260" s="10">
        <v>258</v>
      </c>
      <c r="B260" s="18" t="s">
        <v>233</v>
      </c>
      <c r="C260" s="19" t="s">
        <v>274</v>
      </c>
      <c r="D260" s="12" t="str">
        <f>VLOOKUP(C260,[1]学员列表!$D$1:$E$65536,2,0)</f>
        <v>女</v>
      </c>
      <c r="E260" s="13" t="s">
        <v>12</v>
      </c>
      <c r="F260" s="13" t="str">
        <f>VLOOKUP(C260,[1]学员列表!$D$1:$F$65536,3,0)</f>
        <v>1996-11-05</v>
      </c>
      <c r="G260" s="13" t="str">
        <f>VLOOKUP(C260,[1]学员列表!$D$1:$J$65536,7,0)</f>
        <v>遵义医科大学医学与科技学院</v>
      </c>
    </row>
    <row r="261" s="3" customFormat="1" ht="23.4" customHeight="1" spans="1:7">
      <c r="A261" s="10">
        <v>259</v>
      </c>
      <c r="B261" s="18" t="s">
        <v>233</v>
      </c>
      <c r="C261" s="19" t="s">
        <v>275</v>
      </c>
      <c r="D261" s="12" t="str">
        <f>VLOOKUP(C261,[1]学员列表!$D$1:$E$65536,2,0)</f>
        <v>女</v>
      </c>
      <c r="E261" s="13" t="s">
        <v>12</v>
      </c>
      <c r="F261" s="13" t="str">
        <f>VLOOKUP(C261,[1]学员列表!$D$1:$F$65536,3,0)</f>
        <v>1996-10-16</v>
      </c>
      <c r="G261" s="13" t="str">
        <f>VLOOKUP(C261,[1]学员列表!$D$1:$J$65536,7,0)</f>
        <v>贵州医科大学</v>
      </c>
    </row>
    <row r="262" s="3" customFormat="1" ht="23.4" customHeight="1" spans="1:7">
      <c r="A262" s="10">
        <v>260</v>
      </c>
      <c r="B262" s="18" t="s">
        <v>233</v>
      </c>
      <c r="C262" s="19" t="s">
        <v>276</v>
      </c>
      <c r="D262" s="12" t="str">
        <f>VLOOKUP(C262,[1]学员列表!$D$1:$E$65536,2,0)</f>
        <v>女</v>
      </c>
      <c r="E262" s="13" t="s">
        <v>12</v>
      </c>
      <c r="F262" s="13" t="str">
        <f>VLOOKUP(C262,[1]学员列表!$D$1:$F$65536,3,0)</f>
        <v>1997-10-24</v>
      </c>
      <c r="G262" s="13" t="str">
        <f>VLOOKUP(C262,[1]学员列表!$D$1:$J$65536,7,0)</f>
        <v>遵义医科大学</v>
      </c>
    </row>
    <row r="263" s="3" customFormat="1" ht="23.4" customHeight="1" spans="1:7">
      <c r="A263" s="10">
        <v>261</v>
      </c>
      <c r="B263" s="18" t="s">
        <v>233</v>
      </c>
      <c r="C263" s="19" t="s">
        <v>277</v>
      </c>
      <c r="D263" s="12" t="str">
        <f>VLOOKUP(C263,[1]学员列表!$D$1:$E$65536,2,0)</f>
        <v>女</v>
      </c>
      <c r="E263" s="13" t="s">
        <v>12</v>
      </c>
      <c r="F263" s="13" t="str">
        <f>VLOOKUP(C263,[1]学员列表!$D$1:$F$65536,3,0)</f>
        <v>1996-11-23</v>
      </c>
      <c r="G263" s="13" t="str">
        <f>VLOOKUP(C263,[1]学员列表!$D$1:$J$65536,7,0)</f>
        <v>川北医学院</v>
      </c>
    </row>
    <row r="264" s="3" customFormat="1" ht="23.4" customHeight="1" spans="1:7">
      <c r="A264" s="10">
        <v>262</v>
      </c>
      <c r="B264" s="18" t="s">
        <v>233</v>
      </c>
      <c r="C264" s="19" t="s">
        <v>278</v>
      </c>
      <c r="D264" s="12" t="str">
        <f>VLOOKUP(C264,[1]学员列表!$D$1:$E$65536,2,0)</f>
        <v>女</v>
      </c>
      <c r="E264" s="13" t="s">
        <v>12</v>
      </c>
      <c r="F264" s="13" t="str">
        <f>VLOOKUP(C264,[1]学员列表!$D$1:$F$65536,3,0)</f>
        <v>1995-12-01</v>
      </c>
      <c r="G264" s="13" t="str">
        <f>VLOOKUP(C264,[1]学员列表!$D$1:$J$65536,7,0)</f>
        <v>齐齐哈尔医学院</v>
      </c>
    </row>
    <row r="265" s="3" customFormat="1" ht="23.4" customHeight="1" spans="1:7">
      <c r="A265" s="10">
        <v>263</v>
      </c>
      <c r="B265" s="18" t="s">
        <v>233</v>
      </c>
      <c r="C265" s="19" t="s">
        <v>279</v>
      </c>
      <c r="D265" s="12" t="str">
        <f>VLOOKUP(C265,[1]学员列表!$D$1:$E$65536,2,0)</f>
        <v>女</v>
      </c>
      <c r="E265" s="13" t="s">
        <v>12</v>
      </c>
      <c r="F265" s="13" t="str">
        <f>VLOOKUP(C265,[1]学员列表!$D$1:$F$65536,3,0)</f>
        <v>1999-07-21</v>
      </c>
      <c r="G265" s="13" t="str">
        <f>VLOOKUP(C265,[1]学员列表!$D$1:$J$65536,7,0)</f>
        <v>甘肃医学院</v>
      </c>
    </row>
    <row r="266" s="3" customFormat="1" ht="23.4" customHeight="1" spans="1:7">
      <c r="A266" s="10">
        <v>264</v>
      </c>
      <c r="B266" s="18" t="s">
        <v>233</v>
      </c>
      <c r="C266" s="19" t="s">
        <v>280</v>
      </c>
      <c r="D266" s="12" t="str">
        <f>VLOOKUP(C266,[1]学员列表!$D$1:$E$65536,2,0)</f>
        <v>男</v>
      </c>
      <c r="E266" s="13" t="s">
        <v>12</v>
      </c>
      <c r="F266" s="13" t="str">
        <f>VLOOKUP(C266,[1]学员列表!$D$1:$F$65536,3,0)</f>
        <v>1995-12-16</v>
      </c>
      <c r="G266" s="13" t="str">
        <f>VLOOKUP(C266,[1]学员列表!$D$1:$J$65536,7,0)</f>
        <v>北华大学</v>
      </c>
    </row>
    <row r="267" s="3" customFormat="1" ht="23.4" customHeight="1" spans="1:7">
      <c r="A267" s="10">
        <v>265</v>
      </c>
      <c r="B267" s="18" t="s">
        <v>233</v>
      </c>
      <c r="C267" s="19" t="s">
        <v>281</v>
      </c>
      <c r="D267" s="12" t="str">
        <f>VLOOKUP(C267,[1]学员列表!$D$1:$E$65536,2,0)</f>
        <v>女</v>
      </c>
      <c r="E267" s="13" t="s">
        <v>12</v>
      </c>
      <c r="F267" s="13" t="str">
        <f>VLOOKUP(C267,[1]学员列表!$D$1:$F$65536,3,0)</f>
        <v>1997-10-03</v>
      </c>
      <c r="G267" s="13" t="str">
        <f>VLOOKUP(C267,[1]学员列表!$D$1:$J$65536,7,0)</f>
        <v>贵州医科大学</v>
      </c>
    </row>
    <row r="268" s="3" customFormat="1" ht="23.4" customHeight="1" spans="1:7">
      <c r="A268" s="10">
        <v>266</v>
      </c>
      <c r="B268" s="18" t="s">
        <v>233</v>
      </c>
      <c r="C268" s="19" t="s">
        <v>282</v>
      </c>
      <c r="D268" s="12" t="str">
        <f>VLOOKUP(C268,[1]学员列表!$D$1:$E$65536,2,0)</f>
        <v>女</v>
      </c>
      <c r="E268" s="13" t="s">
        <v>12</v>
      </c>
      <c r="F268" s="13" t="str">
        <f>VLOOKUP(C268,[1]学员列表!$D$1:$F$65536,3,0)</f>
        <v>1998-10-24</v>
      </c>
      <c r="G268" s="13" t="str">
        <f>VLOOKUP(C268,[1]学员列表!$D$1:$J$65536,7,0)</f>
        <v>西南医科大学</v>
      </c>
    </row>
    <row r="269" s="3" customFormat="1" ht="23.4" customHeight="1" spans="1:7">
      <c r="A269" s="10">
        <v>267</v>
      </c>
      <c r="B269" s="18" t="s">
        <v>233</v>
      </c>
      <c r="C269" s="19" t="s">
        <v>283</v>
      </c>
      <c r="D269" s="12" t="str">
        <f>VLOOKUP(C269,[1]学员列表!$D$1:$E$65536,2,0)</f>
        <v>男</v>
      </c>
      <c r="E269" s="13" t="s">
        <v>12</v>
      </c>
      <c r="F269" s="13" t="str">
        <f>VLOOKUP(C269,[1]学员列表!$D$1:$F$65536,3,0)</f>
        <v>1996-04-19</v>
      </c>
      <c r="G269" s="13" t="str">
        <f>VLOOKUP(C269,[1]学员列表!$D$1:$J$65536,7,0)</f>
        <v>湖南医院药院</v>
      </c>
    </row>
    <row r="270" s="3" customFormat="1" ht="23.4" customHeight="1" spans="1:7">
      <c r="A270" s="10">
        <v>268</v>
      </c>
      <c r="B270" s="18" t="s">
        <v>233</v>
      </c>
      <c r="C270" s="19" t="s">
        <v>284</v>
      </c>
      <c r="D270" s="12" t="str">
        <f>VLOOKUP(C270,[1]学员列表!$D$1:$E$65536,2,0)</f>
        <v>女</v>
      </c>
      <c r="E270" s="13" t="s">
        <v>12</v>
      </c>
      <c r="F270" s="13" t="str">
        <f>VLOOKUP(C270,[1]学员列表!$D$1:$F$65536,3,0)</f>
        <v>1994-11-14</v>
      </c>
      <c r="G270" s="13" t="str">
        <f>VLOOKUP(C270,[1]学员列表!$D$1:$J$65536,7,0)</f>
        <v>贵州医科大学</v>
      </c>
    </row>
    <row r="271" s="3" customFormat="1" ht="23.4" customHeight="1" spans="1:7">
      <c r="A271" s="10">
        <v>269</v>
      </c>
      <c r="B271" s="18" t="s">
        <v>233</v>
      </c>
      <c r="C271" s="19" t="s">
        <v>285</v>
      </c>
      <c r="D271" s="12" t="str">
        <f>VLOOKUP(C271,[1]学员列表!$D$1:$E$65536,2,0)</f>
        <v>女</v>
      </c>
      <c r="E271" s="13" t="s">
        <v>12</v>
      </c>
      <c r="F271" s="13" t="str">
        <f>VLOOKUP(C271,[1]学员列表!$D$1:$F$65536,3,0)</f>
        <v>1996-06-01</v>
      </c>
      <c r="G271" s="13" t="str">
        <f>VLOOKUP(C271,[1]学员列表!$D$1:$J$65536,7,0)</f>
        <v>川北医学院</v>
      </c>
    </row>
    <row r="272" s="3" customFormat="1" ht="23.4" customHeight="1" spans="1:7">
      <c r="A272" s="10">
        <v>270</v>
      </c>
      <c r="B272" s="18" t="s">
        <v>233</v>
      </c>
      <c r="C272" s="19" t="s">
        <v>286</v>
      </c>
      <c r="D272" s="12" t="str">
        <f>VLOOKUP(C272,[1]学员列表!$D$1:$E$65536,2,0)</f>
        <v>女</v>
      </c>
      <c r="E272" s="13" t="s">
        <v>12</v>
      </c>
      <c r="F272" s="13" t="str">
        <f>VLOOKUP(C272,[1]学员列表!$D$1:$F$65536,3,0)</f>
        <v>1998-09-21</v>
      </c>
      <c r="G272" s="13" t="str">
        <f>VLOOKUP(C272,[1]学员列表!$D$1:$J$65536,7,0)</f>
        <v>西南医科大学</v>
      </c>
    </row>
    <row r="273" s="3" customFormat="1" ht="23.4" customHeight="1" spans="1:7">
      <c r="A273" s="10">
        <v>271</v>
      </c>
      <c r="B273" s="18" t="s">
        <v>233</v>
      </c>
      <c r="C273" s="19" t="s">
        <v>287</v>
      </c>
      <c r="D273" s="12" t="str">
        <f>VLOOKUP(C273,[1]学员列表!$D$1:$E$65536,2,0)</f>
        <v>女</v>
      </c>
      <c r="E273" s="13" t="s">
        <v>12</v>
      </c>
      <c r="F273" s="13" t="str">
        <f>VLOOKUP(C273,[1]学员列表!$D$1:$F$65536,3,0)</f>
        <v>1998-10-16</v>
      </c>
      <c r="G273" s="13" t="str">
        <f>VLOOKUP(C273,[1]学员列表!$D$1:$J$65536,7,0)</f>
        <v>川北医学院</v>
      </c>
    </row>
    <row r="274" s="3" customFormat="1" ht="23.4" customHeight="1" spans="1:7">
      <c r="A274" s="10">
        <v>272</v>
      </c>
      <c r="B274" s="18" t="s">
        <v>233</v>
      </c>
      <c r="C274" s="19" t="s">
        <v>288</v>
      </c>
      <c r="D274" s="12" t="str">
        <f>VLOOKUP(C274,[1]学员列表!$D$1:$E$65536,2,0)</f>
        <v>女</v>
      </c>
      <c r="E274" s="13" t="s">
        <v>12</v>
      </c>
      <c r="F274" s="13" t="str">
        <f>VLOOKUP(C274,[1]学员列表!$D$1:$F$65536,3,0)</f>
        <v>1998-03-04</v>
      </c>
      <c r="G274" s="13" t="str">
        <f>VLOOKUP(C274,[1]学员列表!$D$1:$J$65536,7,0)</f>
        <v>攀枝花学院</v>
      </c>
    </row>
    <row r="275" s="3" customFormat="1" ht="23.4" customHeight="1" spans="1:7">
      <c r="A275" s="10">
        <v>273</v>
      </c>
      <c r="B275" s="18" t="s">
        <v>233</v>
      </c>
      <c r="C275" s="19" t="s">
        <v>289</v>
      </c>
      <c r="D275" s="12" t="str">
        <f>VLOOKUP(C275,[1]学员列表!$D$1:$E$65536,2,0)</f>
        <v>女</v>
      </c>
      <c r="E275" s="13" t="s">
        <v>12</v>
      </c>
      <c r="F275" s="13" t="str">
        <f>VLOOKUP(C275,[1]学员列表!$D$1:$F$65536,3,0)</f>
        <v>1998-04-16</v>
      </c>
      <c r="G275" s="13" t="str">
        <f>VLOOKUP(C275,[1]学员列表!$D$1:$J$65536,7,0)</f>
        <v>湖南医药学院</v>
      </c>
    </row>
    <row r="276" s="3" customFormat="1" ht="23.4" customHeight="1" spans="1:7">
      <c r="A276" s="10">
        <v>274</v>
      </c>
      <c r="B276" s="18" t="s">
        <v>233</v>
      </c>
      <c r="C276" s="19" t="s">
        <v>290</v>
      </c>
      <c r="D276" s="12" t="str">
        <f>VLOOKUP(C276,[1]学员列表!$D$1:$E$65536,2,0)</f>
        <v>女</v>
      </c>
      <c r="E276" s="13" t="s">
        <v>12</v>
      </c>
      <c r="F276" s="13" t="str">
        <f>VLOOKUP(C276,[1]学员列表!$D$1:$F$65536,3,0)</f>
        <v>1998-12-01</v>
      </c>
      <c r="G276" s="13" t="str">
        <f>VLOOKUP(C276,[1]学员列表!$D$1:$J$65536,7,0)</f>
        <v>甘肃医学院</v>
      </c>
    </row>
    <row r="277" s="3" customFormat="1" ht="23.4" customHeight="1" spans="1:7">
      <c r="A277" s="10">
        <v>275</v>
      </c>
      <c r="B277" s="18" t="s">
        <v>233</v>
      </c>
      <c r="C277" s="19" t="s">
        <v>291</v>
      </c>
      <c r="D277" s="12" t="str">
        <f>VLOOKUP(C277,[1]学员列表!$D$1:$E$65536,2,0)</f>
        <v>女</v>
      </c>
      <c r="E277" s="13" t="s">
        <v>12</v>
      </c>
      <c r="F277" s="13" t="str">
        <f>VLOOKUP(C277,[1]学员列表!$D$1:$F$65536,3,0)</f>
        <v>1996-03-02</v>
      </c>
      <c r="G277" s="13" t="str">
        <f>VLOOKUP(C277,[1]学员列表!$D$1:$J$65536,7,0)</f>
        <v>遵义医科大学医学与科技学院</v>
      </c>
    </row>
    <row r="278" s="3" customFormat="1" ht="23.4" customHeight="1" spans="1:7">
      <c r="A278" s="10">
        <v>276</v>
      </c>
      <c r="B278" s="18" t="s">
        <v>233</v>
      </c>
      <c r="C278" s="19" t="s">
        <v>292</v>
      </c>
      <c r="D278" s="12" t="str">
        <f>VLOOKUP(C278,[1]学员列表!$D$1:$E$65536,2,0)</f>
        <v>女</v>
      </c>
      <c r="E278" s="13" t="s">
        <v>12</v>
      </c>
      <c r="F278" s="13" t="str">
        <f>VLOOKUP(C278,[1]学员列表!$D$1:$F$65536,3,0)</f>
        <v>1996-09-18</v>
      </c>
      <c r="G278" s="13" t="str">
        <f>VLOOKUP(C278,[1]学员列表!$D$1:$J$65536,7,0)</f>
        <v>遵义医科大学医学与科技学院</v>
      </c>
    </row>
    <row r="279" s="3" customFormat="1" ht="23.4" customHeight="1" spans="1:7">
      <c r="A279" s="10">
        <v>277</v>
      </c>
      <c r="B279" s="18" t="s">
        <v>233</v>
      </c>
      <c r="C279" s="19" t="s">
        <v>293</v>
      </c>
      <c r="D279" s="12" t="str">
        <f>VLOOKUP(C279,[1]学员列表!$D$1:$E$65536,2,0)</f>
        <v>女</v>
      </c>
      <c r="E279" s="13" t="s">
        <v>12</v>
      </c>
      <c r="F279" s="13" t="str">
        <f>VLOOKUP(C279,[1]学员列表!$D$1:$F$65536,3,0)</f>
        <v>1996-11-05</v>
      </c>
      <c r="G279" s="13" t="str">
        <f>VLOOKUP(C279,[1]学员列表!$D$1:$J$65536,7,0)</f>
        <v>贵州医科大学</v>
      </c>
    </row>
    <row r="280" s="3" customFormat="1" ht="23.4" customHeight="1" spans="1:7">
      <c r="A280" s="10">
        <v>278</v>
      </c>
      <c r="B280" s="18" t="s">
        <v>233</v>
      </c>
      <c r="C280" s="19" t="s">
        <v>294</v>
      </c>
      <c r="D280" s="12" t="str">
        <f>VLOOKUP(C280,[1]学员列表!$D$1:$E$65536,2,0)</f>
        <v>女</v>
      </c>
      <c r="E280" s="13" t="s">
        <v>12</v>
      </c>
      <c r="F280" s="13" t="str">
        <f>VLOOKUP(C280,[1]学员列表!$D$1:$F$65536,3,0)</f>
        <v>1998-10-23</v>
      </c>
      <c r="G280" s="13" t="str">
        <f>VLOOKUP(C280,[1]学员列表!$D$1:$J$65536,7,0)</f>
        <v>成都中医药大学</v>
      </c>
    </row>
    <row r="281" s="3" customFormat="1" ht="23.4" customHeight="1" spans="1:7">
      <c r="A281" s="10">
        <v>279</v>
      </c>
      <c r="B281" s="18" t="s">
        <v>233</v>
      </c>
      <c r="C281" s="19" t="s">
        <v>295</v>
      </c>
      <c r="D281" s="12" t="str">
        <f>VLOOKUP(C281,[1]学员列表!$D$1:$E$65536,2,0)</f>
        <v>女</v>
      </c>
      <c r="E281" s="13" t="s">
        <v>12</v>
      </c>
      <c r="F281" s="13" t="str">
        <f>VLOOKUP(C281,[1]学员列表!$D$1:$F$65536,3,0)</f>
        <v>1997-03-23</v>
      </c>
      <c r="G281" s="13" t="str">
        <f>VLOOKUP(C281,[1]学员列表!$D$1:$J$65536,7,0)</f>
        <v>遵义医科大学医学与科技学院</v>
      </c>
    </row>
    <row r="282" s="3" customFormat="1" ht="23.4" customHeight="1" spans="1:7">
      <c r="A282" s="10">
        <v>280</v>
      </c>
      <c r="B282" s="18" t="s">
        <v>233</v>
      </c>
      <c r="C282" s="19" t="s">
        <v>296</v>
      </c>
      <c r="D282" s="12" t="str">
        <f>VLOOKUP(C282,[1]学员列表!$D$1:$E$65536,2,0)</f>
        <v>女</v>
      </c>
      <c r="E282" s="13" t="s">
        <v>12</v>
      </c>
      <c r="F282" s="13" t="str">
        <f>VLOOKUP(C282,[1]学员列表!$D$1:$F$65536,3,0)</f>
        <v>1998-10-15</v>
      </c>
      <c r="G282" s="13" t="str">
        <f>VLOOKUP(C282,[1]学员列表!$D$1:$J$65536,7,0)</f>
        <v>贵州医科大学</v>
      </c>
    </row>
    <row r="283" s="3" customFormat="1" ht="23.4" customHeight="1" spans="1:7">
      <c r="A283" s="10">
        <v>281</v>
      </c>
      <c r="B283" s="18" t="s">
        <v>233</v>
      </c>
      <c r="C283" s="19" t="s">
        <v>297</v>
      </c>
      <c r="D283" s="12" t="str">
        <f>VLOOKUP(C283,[1]学员列表!$D$1:$E$65536,2,0)</f>
        <v>女</v>
      </c>
      <c r="E283" s="13" t="s">
        <v>12</v>
      </c>
      <c r="F283" s="13" t="str">
        <f>VLOOKUP(C283,[1]学员列表!$D$1:$F$65536,3,0)</f>
        <v>1998-01-08</v>
      </c>
      <c r="G283" s="13" t="str">
        <f>VLOOKUP(C283,[1]学员列表!$D$1:$J$65536,7,0)</f>
        <v>成都医学院</v>
      </c>
    </row>
    <row r="284" s="3" customFormat="1" ht="23.4" customHeight="1" spans="1:7">
      <c r="A284" s="10">
        <v>282</v>
      </c>
      <c r="B284" s="18" t="s">
        <v>233</v>
      </c>
      <c r="C284" s="19" t="s">
        <v>298</v>
      </c>
      <c r="D284" s="12" t="str">
        <f>VLOOKUP(C284,[1]学员列表!$D$1:$E$65536,2,0)</f>
        <v>女</v>
      </c>
      <c r="E284" s="13" t="s">
        <v>12</v>
      </c>
      <c r="F284" s="13" t="str">
        <f>VLOOKUP(C284,[1]学员列表!$D$1:$F$65536,3,0)</f>
        <v>1998-02-27</v>
      </c>
      <c r="G284" s="13" t="str">
        <f>VLOOKUP(C284,[1]学员列表!$D$1:$J$65536,7,0)</f>
        <v>贵州医科大学</v>
      </c>
    </row>
    <row r="285" s="3" customFormat="1" ht="23.4" customHeight="1" spans="1:7">
      <c r="A285" s="10">
        <v>283</v>
      </c>
      <c r="B285" s="18" t="s">
        <v>233</v>
      </c>
      <c r="C285" s="19" t="s">
        <v>299</v>
      </c>
      <c r="D285" s="12" t="str">
        <f>VLOOKUP(C285,[1]学员列表!$D$1:$E$65536,2,0)</f>
        <v>女</v>
      </c>
      <c r="E285" s="13" t="s">
        <v>12</v>
      </c>
      <c r="F285" s="13" t="str">
        <f>VLOOKUP(C285,[1]学员列表!$D$1:$F$65536,3,0)</f>
        <v>1995-06-18</v>
      </c>
      <c r="G285" s="13" t="str">
        <f>VLOOKUP(C285,[1]学员列表!$D$1:$J$65536,7,0)</f>
        <v>西南医科大学</v>
      </c>
    </row>
    <row r="286" s="3" customFormat="1" ht="23.4" customHeight="1" spans="1:7">
      <c r="A286" s="10">
        <v>284</v>
      </c>
      <c r="B286" s="18" t="s">
        <v>233</v>
      </c>
      <c r="C286" s="19" t="s">
        <v>300</v>
      </c>
      <c r="D286" s="12" t="str">
        <f>VLOOKUP(C286,[1]学员列表!$D$1:$E$65536,2,0)</f>
        <v>女</v>
      </c>
      <c r="E286" s="13" t="s">
        <v>12</v>
      </c>
      <c r="F286" s="13" t="str">
        <f>VLOOKUP(C286,[1]学员列表!$D$1:$F$65536,3,0)</f>
        <v>2000-03-19</v>
      </c>
      <c r="G286" s="13" t="str">
        <f>VLOOKUP(C286,[1]学员列表!$D$1:$J$65536,7,0)</f>
        <v>遵义医科大学医学与科技学院</v>
      </c>
    </row>
    <row r="287" s="3" customFormat="1" ht="23.4" customHeight="1" spans="1:7">
      <c r="A287" s="10">
        <v>285</v>
      </c>
      <c r="B287" s="18" t="s">
        <v>233</v>
      </c>
      <c r="C287" s="19" t="s">
        <v>301</v>
      </c>
      <c r="D287" s="12" t="str">
        <f>VLOOKUP(C287,[1]学员列表!$D$1:$E$65536,2,0)</f>
        <v>女</v>
      </c>
      <c r="E287" s="13" t="s">
        <v>12</v>
      </c>
      <c r="F287" s="13" t="str">
        <f>VLOOKUP(C287,[1]学员列表!$D$1:$F$65536,3,0)</f>
        <v>1998-11-04</v>
      </c>
      <c r="G287" s="13" t="str">
        <f>VLOOKUP(C287,[1]学员列表!$D$1:$J$65536,7,0)</f>
        <v>遵义医科大学医学与科技学院</v>
      </c>
    </row>
    <row r="288" s="3" customFormat="1" ht="23.4" customHeight="1" spans="1:7">
      <c r="A288" s="10">
        <v>286</v>
      </c>
      <c r="B288" s="18" t="s">
        <v>233</v>
      </c>
      <c r="C288" s="19" t="s">
        <v>302</v>
      </c>
      <c r="D288" s="12" t="str">
        <f>VLOOKUP(C288,[1]学员列表!$D$1:$E$65536,2,0)</f>
        <v>女</v>
      </c>
      <c r="E288" s="13" t="s">
        <v>12</v>
      </c>
      <c r="F288" s="13" t="str">
        <f>VLOOKUP(C288,[1]学员列表!$D$1:$F$65536,3,0)</f>
        <v>1998-11-06</v>
      </c>
      <c r="G288" s="13" t="str">
        <f>VLOOKUP(C288,[1]学员列表!$D$1:$J$65536,7,0)</f>
        <v>攀枝花学院</v>
      </c>
    </row>
    <row r="289" s="3" customFormat="1" ht="23.4" customHeight="1" spans="1:7">
      <c r="A289" s="10">
        <v>287</v>
      </c>
      <c r="B289" s="18" t="s">
        <v>233</v>
      </c>
      <c r="C289" s="19" t="s">
        <v>303</v>
      </c>
      <c r="D289" s="12" t="str">
        <f>VLOOKUP(C289,[1]学员列表!$D$1:$E$65536,2,0)</f>
        <v>女</v>
      </c>
      <c r="E289" s="13" t="s">
        <v>12</v>
      </c>
      <c r="F289" s="13" t="str">
        <f>VLOOKUP(C289,[1]学员列表!$D$1:$F$65536,3,0)</f>
        <v>1997-03-26</v>
      </c>
      <c r="G289" s="13" t="str">
        <f>VLOOKUP(C289,[1]学员列表!$D$1:$J$65536,7,0)</f>
        <v>南京医科大学</v>
      </c>
    </row>
    <row r="290" s="3" customFormat="1" ht="23.4" customHeight="1" spans="1:7">
      <c r="A290" s="10">
        <v>288</v>
      </c>
      <c r="B290" s="18" t="s">
        <v>233</v>
      </c>
      <c r="C290" s="19" t="s">
        <v>304</v>
      </c>
      <c r="D290" s="12" t="str">
        <f>VLOOKUP(C290,[1]学员列表!$D$1:$E$65536,2,0)</f>
        <v>女</v>
      </c>
      <c r="E290" s="13" t="s">
        <v>12</v>
      </c>
      <c r="F290" s="13" t="str">
        <f>VLOOKUP(C290,[1]学员列表!$D$1:$F$65536,3,0)</f>
        <v>1996-04-17</v>
      </c>
      <c r="G290" s="13" t="str">
        <f>VLOOKUP(C290,[1]学员列表!$D$1:$J$65536,7,0)</f>
        <v>攀枝花学院</v>
      </c>
    </row>
    <row r="291" s="3" customFormat="1" ht="23.4" customHeight="1" spans="1:7">
      <c r="A291" s="10">
        <v>289</v>
      </c>
      <c r="B291" s="18" t="s">
        <v>233</v>
      </c>
      <c r="C291" s="19" t="s">
        <v>305</v>
      </c>
      <c r="D291" s="12" t="str">
        <f>VLOOKUP(C291,[1]学员列表!$D$1:$E$65536,2,0)</f>
        <v>女</v>
      </c>
      <c r="E291" s="13" t="s">
        <v>12</v>
      </c>
      <c r="F291" s="13" t="str">
        <f>VLOOKUP(C291,[1]学员列表!$D$1:$F$65536,3,0)</f>
        <v>1998-07-22</v>
      </c>
      <c r="G291" s="13" t="str">
        <f>VLOOKUP(C291,[1]学员列表!$D$1:$J$65536,7,0)</f>
        <v>川北医学院</v>
      </c>
    </row>
    <row r="292" s="3" customFormat="1" ht="23.4" customHeight="1" spans="1:7">
      <c r="A292" s="10">
        <v>290</v>
      </c>
      <c r="B292" s="18" t="s">
        <v>233</v>
      </c>
      <c r="C292" s="19" t="s">
        <v>306</v>
      </c>
      <c r="D292" s="12" t="str">
        <f>VLOOKUP(C292,[1]学员列表!$D$1:$E$65536,2,0)</f>
        <v>女</v>
      </c>
      <c r="E292" s="13" t="s">
        <v>12</v>
      </c>
      <c r="F292" s="13" t="str">
        <f>VLOOKUP(C292,[1]学员列表!$D$1:$F$65536,3,0)</f>
        <v>1996-12-22</v>
      </c>
      <c r="G292" s="13" t="str">
        <f>VLOOKUP(C292,[1]学员列表!$D$1:$J$65536,7,0)</f>
        <v>重庆医科大学</v>
      </c>
    </row>
    <row r="293" s="3" customFormat="1" ht="23.4" customHeight="1" spans="1:7">
      <c r="A293" s="10">
        <v>291</v>
      </c>
      <c r="B293" s="18" t="s">
        <v>233</v>
      </c>
      <c r="C293" s="19" t="s">
        <v>307</v>
      </c>
      <c r="D293" s="12" t="str">
        <f>VLOOKUP(C293,[1]学员列表!$D$1:$E$65536,2,0)</f>
        <v>女</v>
      </c>
      <c r="E293" s="13" t="s">
        <v>12</v>
      </c>
      <c r="F293" s="13" t="str">
        <f>VLOOKUP(C293,[1]学员列表!$D$1:$F$65536,3,0)</f>
        <v>1998-01-13</v>
      </c>
      <c r="G293" s="13" t="str">
        <f>VLOOKUP(C293,[1]学员列表!$D$1:$J$65536,7,0)</f>
        <v>嘉兴学院</v>
      </c>
    </row>
    <row r="294" s="3" customFormat="1" ht="23.4" customHeight="1" spans="1:7">
      <c r="A294" s="10">
        <v>292</v>
      </c>
      <c r="B294" s="18" t="s">
        <v>233</v>
      </c>
      <c r="C294" s="19" t="s">
        <v>308</v>
      </c>
      <c r="D294" s="12" t="str">
        <f>VLOOKUP(C294,[1]学员列表!$D$1:$E$65536,2,0)</f>
        <v>女</v>
      </c>
      <c r="E294" s="13" t="s">
        <v>12</v>
      </c>
      <c r="F294" s="13" t="str">
        <f>VLOOKUP(C294,[1]学员列表!$D$1:$F$65536,3,0)</f>
        <v>1998-05-06</v>
      </c>
      <c r="G294" s="13" t="str">
        <f>VLOOKUP(C294,[1]学员列表!$D$1:$J$65536,7,0)</f>
        <v>川北医学院</v>
      </c>
    </row>
    <row r="295" s="3" customFormat="1" ht="23.4" customHeight="1" spans="1:7">
      <c r="A295" s="10">
        <v>293</v>
      </c>
      <c r="B295" s="18" t="s">
        <v>233</v>
      </c>
      <c r="C295" s="19" t="s">
        <v>309</v>
      </c>
      <c r="D295" s="12" t="str">
        <f>VLOOKUP(C295,[1]学员列表!$D$1:$E$65536,2,0)</f>
        <v>女</v>
      </c>
      <c r="E295" s="13" t="s">
        <v>12</v>
      </c>
      <c r="F295" s="13" t="str">
        <f>VLOOKUP(C295,[1]学员列表!$D$1:$F$65536,3,0)</f>
        <v>1997-01-26</v>
      </c>
      <c r="G295" s="13" t="str">
        <f>VLOOKUP(C295,[1]学员列表!$D$1:$J$65536,7,0)</f>
        <v>牡丹江医学院</v>
      </c>
    </row>
    <row r="296" s="3" customFormat="1" ht="23.4" customHeight="1" spans="1:7">
      <c r="A296" s="10">
        <v>294</v>
      </c>
      <c r="B296" s="18" t="s">
        <v>233</v>
      </c>
      <c r="C296" s="19" t="s">
        <v>310</v>
      </c>
      <c r="D296" s="12" t="str">
        <f>VLOOKUP(C296,[1]学员列表!$D$1:$E$65536,2,0)</f>
        <v>女</v>
      </c>
      <c r="E296" s="13" t="s">
        <v>12</v>
      </c>
      <c r="F296" s="13" t="str">
        <f>VLOOKUP(C296,[1]学员列表!$D$1:$F$65536,3,0)</f>
        <v>1998-09-08</v>
      </c>
      <c r="G296" s="13" t="str">
        <f>VLOOKUP(C296,[1]学员列表!$D$1:$J$65536,7,0)</f>
        <v>湖北民族大学</v>
      </c>
    </row>
    <row r="297" s="3" customFormat="1" ht="23.4" customHeight="1" spans="1:7">
      <c r="A297" s="10">
        <v>295</v>
      </c>
      <c r="B297" s="18" t="s">
        <v>233</v>
      </c>
      <c r="C297" s="19" t="s">
        <v>311</v>
      </c>
      <c r="D297" s="12" t="str">
        <f>VLOOKUP(C297,[1]学员列表!$D$1:$E$65536,2,0)</f>
        <v>女</v>
      </c>
      <c r="E297" s="13" t="s">
        <v>12</v>
      </c>
      <c r="F297" s="13" t="str">
        <f>VLOOKUP(C297,[1]学员列表!$D$1:$F$65536,3,0)</f>
        <v>1998-08-18</v>
      </c>
      <c r="G297" s="13" t="str">
        <f>VLOOKUP(C297,[1]学员列表!$D$1:$J$65536,7,0)</f>
        <v>中国医科大学</v>
      </c>
    </row>
    <row r="298" s="3" customFormat="1" ht="23.4" customHeight="1" spans="1:7">
      <c r="A298" s="10">
        <v>296</v>
      </c>
      <c r="B298" s="18" t="s">
        <v>233</v>
      </c>
      <c r="C298" s="19" t="s">
        <v>312</v>
      </c>
      <c r="D298" s="12" t="str">
        <f>VLOOKUP(C298,[1]学员列表!$D$1:$E$65536,2,0)</f>
        <v>女</v>
      </c>
      <c r="E298" s="13" t="s">
        <v>12</v>
      </c>
      <c r="F298" s="13" t="str">
        <f>VLOOKUP(C298,[1]学员列表!$D$1:$F$65536,3,0)</f>
        <v>1996-05-30</v>
      </c>
      <c r="G298" s="13" t="str">
        <f>VLOOKUP(C298,[1]学员列表!$D$1:$J$65536,7,0)</f>
        <v>山西医科大学晋祠学院</v>
      </c>
    </row>
    <row r="299" s="3" customFormat="1" ht="23.4" customHeight="1" spans="1:7">
      <c r="A299" s="10">
        <v>297</v>
      </c>
      <c r="B299" s="18" t="s">
        <v>233</v>
      </c>
      <c r="C299" s="19" t="s">
        <v>313</v>
      </c>
      <c r="D299" s="12" t="str">
        <f>VLOOKUP(C299,[1]学员列表!$D$1:$E$65536,2,0)</f>
        <v>女</v>
      </c>
      <c r="E299" s="13" t="s">
        <v>12</v>
      </c>
      <c r="F299" s="13" t="str">
        <f>VLOOKUP(C299,[1]学员列表!$D$1:$F$65536,3,0)</f>
        <v>1997-10-18</v>
      </c>
      <c r="G299" s="13" t="str">
        <f>VLOOKUP(C299,[1]学员列表!$D$1:$J$65536,7,0)</f>
        <v>湘南学院</v>
      </c>
    </row>
    <row r="300" s="3" customFormat="1" ht="23.4" customHeight="1" spans="1:7">
      <c r="A300" s="10">
        <v>298</v>
      </c>
      <c r="B300" s="18" t="s">
        <v>233</v>
      </c>
      <c r="C300" s="19" t="s">
        <v>314</v>
      </c>
      <c r="D300" s="12" t="str">
        <f>VLOOKUP(C300,[1]学员列表!$D$1:$E$65536,2,0)</f>
        <v>女</v>
      </c>
      <c r="E300" s="13" t="s">
        <v>12</v>
      </c>
      <c r="F300" s="13" t="str">
        <f>VLOOKUP(C300,[1]学员列表!$D$1:$F$65536,3,0)</f>
        <v>1998-11-16</v>
      </c>
      <c r="G300" s="13" t="str">
        <f>VLOOKUP(C300,[1]学员列表!$D$1:$J$65536,7,0)</f>
        <v>徐州医科大学</v>
      </c>
    </row>
    <row r="301" s="3" customFormat="1" ht="23.4" customHeight="1" spans="1:7">
      <c r="A301" s="10">
        <v>299</v>
      </c>
      <c r="B301" s="18" t="s">
        <v>233</v>
      </c>
      <c r="C301" s="19" t="s">
        <v>315</v>
      </c>
      <c r="D301" s="12" t="str">
        <f>VLOOKUP(C301,[1]学员列表!$D$1:$E$65536,2,0)</f>
        <v>男</v>
      </c>
      <c r="E301" s="13" t="s">
        <v>12</v>
      </c>
      <c r="F301" s="13" t="str">
        <f>VLOOKUP(C301,[1]学员列表!$D$1:$F$65536,3,0)</f>
        <v>1997-11-15</v>
      </c>
      <c r="G301" s="13" t="str">
        <f>VLOOKUP(C301,[1]学员列表!$D$1:$J$65536,7,0)</f>
        <v>成都中医药大学</v>
      </c>
    </row>
    <row r="302" s="3" customFormat="1" ht="23.4" customHeight="1" spans="1:7">
      <c r="A302" s="10">
        <v>300</v>
      </c>
      <c r="B302" s="18" t="s">
        <v>233</v>
      </c>
      <c r="C302" s="19" t="s">
        <v>316</v>
      </c>
      <c r="D302" s="12" t="str">
        <f>VLOOKUP(C302,[1]学员列表!$D$1:$E$65536,2,0)</f>
        <v>女</v>
      </c>
      <c r="E302" s="13" t="s">
        <v>12</v>
      </c>
      <c r="F302" s="13" t="str">
        <f>VLOOKUP(C302,[1]学员列表!$D$1:$F$65536,3,0)</f>
        <v>1997-10-29</v>
      </c>
      <c r="G302" s="13" t="str">
        <f>VLOOKUP(C302,[1]学员列表!$D$1:$J$65536,7,0)</f>
        <v>川北医学院</v>
      </c>
    </row>
    <row r="303" s="3" customFormat="1" ht="23.4" customHeight="1" spans="1:7">
      <c r="A303" s="10">
        <v>301</v>
      </c>
      <c r="B303" s="18" t="s">
        <v>233</v>
      </c>
      <c r="C303" s="19" t="s">
        <v>317</v>
      </c>
      <c r="D303" s="12" t="str">
        <f>VLOOKUP(C303,[1]学员列表!$D$1:$E$65536,2,0)</f>
        <v>女</v>
      </c>
      <c r="E303" s="13" t="s">
        <v>12</v>
      </c>
      <c r="F303" s="13" t="str">
        <f>VLOOKUP(C303,[1]学员列表!$D$1:$F$65536,3,0)</f>
        <v>1996-01-01</v>
      </c>
      <c r="G303" s="13" t="str">
        <f>VLOOKUP(C303,[1]学员列表!$D$1:$J$65536,7,0)</f>
        <v>佳木斯大学</v>
      </c>
    </row>
    <row r="304" s="3" customFormat="1" ht="23.4" customHeight="1" spans="1:7">
      <c r="A304" s="10">
        <v>302</v>
      </c>
      <c r="B304" s="18" t="s">
        <v>233</v>
      </c>
      <c r="C304" s="19" t="s">
        <v>318</v>
      </c>
      <c r="D304" s="12" t="str">
        <f>VLOOKUP(C304,[1]学员列表!$D$1:$E$65536,2,0)</f>
        <v>女</v>
      </c>
      <c r="E304" s="13" t="s">
        <v>12</v>
      </c>
      <c r="F304" s="13" t="str">
        <f>VLOOKUP(C304,[1]学员列表!$D$1:$F$65536,3,0)</f>
        <v>1994-12-24</v>
      </c>
      <c r="G304" s="13" t="str">
        <f>VLOOKUP(C304,[1]学员列表!$D$1:$J$65536,7,0)</f>
        <v>昆明医科大学</v>
      </c>
    </row>
    <row r="305" s="3" customFormat="1" ht="23.4" customHeight="1" spans="1:7">
      <c r="A305" s="10">
        <v>303</v>
      </c>
      <c r="B305" s="18" t="s">
        <v>233</v>
      </c>
      <c r="C305" s="19" t="s">
        <v>319</v>
      </c>
      <c r="D305" s="12" t="str">
        <f>VLOOKUP(C305,[1]学员列表!$D$1:$E$65536,2,0)</f>
        <v>女</v>
      </c>
      <c r="E305" s="13" t="s">
        <v>12</v>
      </c>
      <c r="F305" s="13" t="str">
        <f>VLOOKUP(C305,[1]学员列表!$D$1:$F$65536,3,0)</f>
        <v>1997-08-15</v>
      </c>
      <c r="G305" s="13" t="str">
        <f>VLOOKUP(C305,[1]学员列表!$D$1:$J$65536,7,0)</f>
        <v>成都医学院</v>
      </c>
    </row>
    <row r="306" s="3" customFormat="1" ht="23.4" customHeight="1" spans="1:7">
      <c r="A306" s="10">
        <v>304</v>
      </c>
      <c r="B306" s="18" t="s">
        <v>233</v>
      </c>
      <c r="C306" s="19" t="s">
        <v>28</v>
      </c>
      <c r="D306" s="12" t="str">
        <f>VLOOKUP(C306,[1]学员列表!$D$1:$E$65536,2,0)</f>
        <v>女</v>
      </c>
      <c r="E306" s="13" t="s">
        <v>12</v>
      </c>
      <c r="F306" s="13" t="str">
        <f>VLOOKUP(C306,[1]学员列表!$D$1:$F$65536,3,0)</f>
        <v>1999-08-29</v>
      </c>
      <c r="G306" s="13" t="str">
        <f>VLOOKUP(C306,[1]学员列表!$D$1:$J$65536,7,0)</f>
        <v>齐齐哈尔医学院</v>
      </c>
    </row>
    <row r="307" s="3" customFormat="1" ht="23.4" customHeight="1" spans="1:7">
      <c r="A307" s="10">
        <v>305</v>
      </c>
      <c r="B307" s="18" t="s">
        <v>233</v>
      </c>
      <c r="C307" s="19" t="s">
        <v>320</v>
      </c>
      <c r="D307" s="12" t="str">
        <f>VLOOKUP(C307,[1]学员列表!$D$1:$E$65536,2,0)</f>
        <v>女</v>
      </c>
      <c r="E307" s="13" t="s">
        <v>12</v>
      </c>
      <c r="F307" s="13" t="str">
        <f>VLOOKUP(C307,[1]学员列表!$D$1:$F$65536,3,0)</f>
        <v>1997-09-23</v>
      </c>
      <c r="G307" s="13" t="str">
        <f>VLOOKUP(C307,[1]学员列表!$D$1:$J$65536,7,0)</f>
        <v>贵州医科大学</v>
      </c>
    </row>
    <row r="308" s="3" customFormat="1" ht="23.4" customHeight="1" spans="1:7">
      <c r="A308" s="10">
        <v>306</v>
      </c>
      <c r="B308" s="11" t="s">
        <v>321</v>
      </c>
      <c r="C308" s="14" t="s">
        <v>322</v>
      </c>
      <c r="D308" s="12" t="str">
        <f>VLOOKUP(C308,[1]学员列表!$D$1:$E$65536,2,0)</f>
        <v>男</v>
      </c>
      <c r="E308" s="13" t="s">
        <v>12</v>
      </c>
      <c r="F308" s="13" t="str">
        <f>VLOOKUP(C308,[1]学员列表!$D$1:$F$65536,3,0)</f>
        <v>1997-11-04</v>
      </c>
      <c r="G308" s="13" t="str">
        <f>VLOOKUP(C308,[1]学员列表!$D$1:$J$65536,7,0)</f>
        <v>攀枝花学院</v>
      </c>
    </row>
    <row r="309" s="3" customFormat="1" ht="23.4" customHeight="1" spans="1:7">
      <c r="A309" s="10">
        <v>307</v>
      </c>
      <c r="B309" s="11" t="s">
        <v>321</v>
      </c>
      <c r="C309" s="14" t="s">
        <v>323</v>
      </c>
      <c r="D309" s="12" t="str">
        <f>VLOOKUP(C309,[1]学员列表!$D$1:$E$65536,2,0)</f>
        <v>男</v>
      </c>
      <c r="E309" s="13" t="s">
        <v>12</v>
      </c>
      <c r="F309" s="13" t="str">
        <f>VLOOKUP(C309,[1]学员列表!$D$1:$F$65536,3,0)</f>
        <v>1997-12-08</v>
      </c>
      <c r="G309" s="13" t="str">
        <f>VLOOKUP(C309,[1]学员列表!$D$1:$J$65536,7,0)</f>
        <v>西南医科大学</v>
      </c>
    </row>
    <row r="310" s="3" customFormat="1" ht="23.4" customHeight="1" spans="1:7">
      <c r="A310" s="10">
        <v>308</v>
      </c>
      <c r="B310" s="11" t="s">
        <v>321</v>
      </c>
      <c r="C310" s="14" t="s">
        <v>324</v>
      </c>
      <c r="D310" s="12" t="str">
        <f>VLOOKUP(C310,[1]学员列表!$D$1:$E$65536,2,0)</f>
        <v>男</v>
      </c>
      <c r="E310" s="13" t="s">
        <v>12</v>
      </c>
      <c r="F310" s="13" t="str">
        <f>VLOOKUP(C310,[1]学员列表!$D$1:$F$65536,3,0)</f>
        <v>1998-08-10</v>
      </c>
      <c r="G310" s="13" t="str">
        <f>VLOOKUP(C310,[1]学员列表!$D$1:$J$65536,7,0)</f>
        <v>西南医科大学</v>
      </c>
    </row>
    <row r="311" s="3" customFormat="1" ht="23.4" customHeight="1" spans="1:7">
      <c r="A311" s="10">
        <v>309</v>
      </c>
      <c r="B311" s="11" t="s">
        <v>321</v>
      </c>
      <c r="C311" s="14" t="s">
        <v>325</v>
      </c>
      <c r="D311" s="12" t="str">
        <f>VLOOKUP(C311,[1]学员列表!$D$1:$E$65536,2,0)</f>
        <v>男</v>
      </c>
      <c r="E311" s="13" t="s">
        <v>12</v>
      </c>
      <c r="F311" s="13" t="str">
        <f>VLOOKUP(C311,[1]学员列表!$D$1:$F$65536,3,0)</f>
        <v>1998-08-06</v>
      </c>
      <c r="G311" s="13" t="str">
        <f>VLOOKUP(C311,[1]学员列表!$D$1:$J$65536,7,0)</f>
        <v>西南医科大学</v>
      </c>
    </row>
    <row r="312" s="3" customFormat="1" ht="23.4" customHeight="1" spans="1:7">
      <c r="A312" s="10">
        <v>310</v>
      </c>
      <c r="B312" s="11" t="s">
        <v>321</v>
      </c>
      <c r="C312" s="14" t="s">
        <v>326</v>
      </c>
      <c r="D312" s="12" t="str">
        <f>VLOOKUP(C312,[1]学员列表!$D$1:$E$65536,2,0)</f>
        <v>男</v>
      </c>
      <c r="E312" s="13" t="s">
        <v>12</v>
      </c>
      <c r="F312" s="13" t="str">
        <f>VLOOKUP(C312,[1]学员列表!$D$1:$F$65536,3,0)</f>
        <v>1996-08-24</v>
      </c>
      <c r="G312" s="13" t="str">
        <f>VLOOKUP(C312,[1]学员列表!$D$1:$J$65536,7,0)</f>
        <v>攀枝花学院</v>
      </c>
    </row>
    <row r="313" s="3" customFormat="1" ht="23.4" customHeight="1" spans="1:7">
      <c r="A313" s="10">
        <v>311</v>
      </c>
      <c r="B313" s="11" t="s">
        <v>321</v>
      </c>
      <c r="C313" s="14" t="s">
        <v>327</v>
      </c>
      <c r="D313" s="12" t="str">
        <f>VLOOKUP(C313,[1]学员列表!$D$1:$E$65536,2,0)</f>
        <v>男</v>
      </c>
      <c r="E313" s="13" t="s">
        <v>12</v>
      </c>
      <c r="F313" s="13" t="str">
        <f>VLOOKUP(C313,[1]学员列表!$D$1:$F$65536,3,0)</f>
        <v>1997-06-20</v>
      </c>
      <c r="G313" s="13" t="str">
        <f>VLOOKUP(C313,[1]学员列表!$D$1:$J$65536,7,0)</f>
        <v>昆明医科大学海源学院</v>
      </c>
    </row>
    <row r="314" s="3" customFormat="1" ht="23.4" customHeight="1" spans="1:7">
      <c r="A314" s="10">
        <v>312</v>
      </c>
      <c r="B314" s="11" t="s">
        <v>321</v>
      </c>
      <c r="C314" s="14" t="s">
        <v>328</v>
      </c>
      <c r="D314" s="12" t="str">
        <f>VLOOKUP(C314,[1]学员列表!$D$1:$E$65536,2,0)</f>
        <v>男</v>
      </c>
      <c r="E314" s="13" t="s">
        <v>12</v>
      </c>
      <c r="F314" s="13" t="str">
        <f>VLOOKUP(C314,[1]学员列表!$D$1:$F$65536,3,0)</f>
        <v>1998-07-16</v>
      </c>
      <c r="G314" s="13" t="str">
        <f>VLOOKUP(C314,[1]学员列表!$D$1:$J$65536,7,0)</f>
        <v>大连医科大学</v>
      </c>
    </row>
    <row r="315" s="3" customFormat="1" ht="23.4" customHeight="1" spans="1:7">
      <c r="A315" s="10">
        <v>313</v>
      </c>
      <c r="B315" s="11" t="s">
        <v>321</v>
      </c>
      <c r="C315" s="14" t="s">
        <v>329</v>
      </c>
      <c r="D315" s="12" t="str">
        <f>VLOOKUP(C315,[1]学员列表!$D$1:$E$65536,2,0)</f>
        <v>男</v>
      </c>
      <c r="E315" s="13" t="s">
        <v>12</v>
      </c>
      <c r="F315" s="13" t="str">
        <f>VLOOKUP(C315,[1]学员列表!$D$1:$F$65536,3,0)</f>
        <v>1996-01-12</v>
      </c>
      <c r="G315" s="13" t="str">
        <f>VLOOKUP(C315,[1]学员列表!$D$1:$J$65536,7,0)</f>
        <v>遵义医科大学</v>
      </c>
    </row>
    <row r="316" s="3" customFormat="1" ht="23.4" customHeight="1" spans="1:7">
      <c r="A316" s="10">
        <v>314</v>
      </c>
      <c r="B316" s="11" t="s">
        <v>321</v>
      </c>
      <c r="C316" s="14" t="s">
        <v>330</v>
      </c>
      <c r="D316" s="12" t="str">
        <f>VLOOKUP(C316,[1]学员列表!$D$1:$E$65536,2,0)</f>
        <v>男</v>
      </c>
      <c r="E316" s="13" t="s">
        <v>12</v>
      </c>
      <c r="F316" s="13" t="str">
        <f>VLOOKUP(C316,[1]学员列表!$D$1:$F$65536,3,0)</f>
        <v>1997-10-09</v>
      </c>
      <c r="G316" s="13" t="str">
        <f>VLOOKUP(C316,[1]学员列表!$D$1:$J$65536,7,0)</f>
        <v>辽宁何氏医学院</v>
      </c>
    </row>
    <row r="317" s="3" customFormat="1" ht="23.4" customHeight="1" spans="1:7">
      <c r="A317" s="10">
        <v>315</v>
      </c>
      <c r="B317" s="11" t="s">
        <v>321</v>
      </c>
      <c r="C317" s="14" t="s">
        <v>331</v>
      </c>
      <c r="D317" s="12" t="str">
        <f>VLOOKUP(C317,[1]学员列表!$D$1:$E$65536,2,0)</f>
        <v>男</v>
      </c>
      <c r="E317" s="13" t="s">
        <v>12</v>
      </c>
      <c r="F317" s="13" t="str">
        <f>VLOOKUP(C317,[1]学员列表!$D$1:$F$65536,3,0)</f>
        <v>1999-05-17</v>
      </c>
      <c r="G317" s="13" t="str">
        <f>VLOOKUP(C317,[1]学员列表!$D$1:$J$65536,7,0)</f>
        <v>成都医学院</v>
      </c>
    </row>
    <row r="318" s="3" customFormat="1" ht="23.4" customHeight="1" spans="1:7">
      <c r="A318" s="10">
        <v>316</v>
      </c>
      <c r="B318" s="11" t="s">
        <v>321</v>
      </c>
      <c r="C318" s="14" t="s">
        <v>332</v>
      </c>
      <c r="D318" s="12" t="str">
        <f>VLOOKUP(C318,[1]学员列表!$D$1:$E$65536,2,0)</f>
        <v>男</v>
      </c>
      <c r="E318" s="13" t="s">
        <v>12</v>
      </c>
      <c r="F318" s="13" t="str">
        <f>VLOOKUP(C318,[1]学员列表!$D$1:$F$65536,3,0)</f>
        <v>1998-02-07</v>
      </c>
      <c r="G318" s="13" t="str">
        <f>VLOOKUP(C318,[1]学员列表!$D$1:$J$65536,7,0)</f>
        <v>齐齐哈尔医学院</v>
      </c>
    </row>
    <row r="319" s="3" customFormat="1" ht="23.4" customHeight="1" spans="1:7">
      <c r="A319" s="10">
        <v>317</v>
      </c>
      <c r="B319" s="11" t="s">
        <v>321</v>
      </c>
      <c r="C319" s="14" t="s">
        <v>333</v>
      </c>
      <c r="D319" s="12" t="str">
        <f>VLOOKUP(C319,[1]学员列表!$D$1:$E$65536,2,0)</f>
        <v>女</v>
      </c>
      <c r="E319" s="13" t="s">
        <v>12</v>
      </c>
      <c r="F319" s="13" t="str">
        <f>VLOOKUP(C319,[1]学员列表!$D$1:$F$65536,3,0)</f>
        <v>1997-04-15</v>
      </c>
      <c r="G319" s="13" t="str">
        <f>VLOOKUP(C319,[1]学员列表!$D$1:$J$65536,7,0)</f>
        <v>新乡医学院三全学院</v>
      </c>
    </row>
    <row r="320" s="3" customFormat="1" ht="23.4" customHeight="1" spans="1:7">
      <c r="A320" s="10">
        <v>318</v>
      </c>
      <c r="B320" s="21" t="s">
        <v>334</v>
      </c>
      <c r="C320" s="14" t="s">
        <v>335</v>
      </c>
      <c r="D320" s="12" t="str">
        <f>VLOOKUP(C320,[1]学员列表!$D$1:$E$65536,2,0)</f>
        <v>女</v>
      </c>
      <c r="E320" s="13" t="s">
        <v>12</v>
      </c>
      <c r="F320" s="13" t="str">
        <f>VLOOKUP(C320,[1]学员列表!$D$1:$F$65536,3,0)</f>
        <v>1997-09-25</v>
      </c>
      <c r="G320" s="13" t="str">
        <f>VLOOKUP(C320,[1]学员列表!$D$1:$J$65536,7,0)</f>
        <v>齐齐哈尔医学院</v>
      </c>
    </row>
    <row r="321" s="3" customFormat="1" ht="23.4" customHeight="1" spans="1:7">
      <c r="A321" s="10">
        <v>319</v>
      </c>
      <c r="B321" s="21" t="s">
        <v>334</v>
      </c>
      <c r="C321" s="14" t="s">
        <v>336</v>
      </c>
      <c r="D321" s="12" t="str">
        <f>VLOOKUP(C321,[1]学员列表!$D$1:$E$65536,2,0)</f>
        <v>男</v>
      </c>
      <c r="E321" s="13" t="s">
        <v>12</v>
      </c>
      <c r="F321" s="13" t="str">
        <f>VLOOKUP(C321,[1]学员列表!$D$1:$F$65536,3,0)</f>
        <v>1997-02-25</v>
      </c>
      <c r="G321" s="13" t="str">
        <f>VLOOKUP(C321,[1]学员列表!$D$1:$J$65536,7,0)</f>
        <v>山西医科大学</v>
      </c>
    </row>
    <row r="322" s="3" customFormat="1" ht="23.4" customHeight="1" spans="1:7">
      <c r="A322" s="10">
        <v>320</v>
      </c>
      <c r="B322" s="21" t="s">
        <v>334</v>
      </c>
      <c r="C322" s="14" t="s">
        <v>337</v>
      </c>
      <c r="D322" s="12" t="str">
        <f>VLOOKUP(C322,[1]学员列表!$D$1:$E$65536,2,0)</f>
        <v>女</v>
      </c>
      <c r="E322" s="13" t="s">
        <v>12</v>
      </c>
      <c r="F322" s="13" t="str">
        <f>VLOOKUP(C322,[1]学员列表!$D$1:$F$65536,3,0)</f>
        <v>1996-12-28</v>
      </c>
      <c r="G322" s="13" t="str">
        <f>VLOOKUP(C322,[1]学员列表!$D$1:$J$65536,7,0)</f>
        <v>重庆医科大学</v>
      </c>
    </row>
    <row r="323" s="3" customFormat="1" ht="23.4" customHeight="1" spans="1:7">
      <c r="A323" s="10">
        <v>321</v>
      </c>
      <c r="B323" s="21" t="s">
        <v>334</v>
      </c>
      <c r="C323" s="14" t="s">
        <v>338</v>
      </c>
      <c r="D323" s="12" t="str">
        <f>VLOOKUP(C323,[1]学员列表!$D$1:$E$65536,2,0)</f>
        <v>女</v>
      </c>
      <c r="E323" s="13" t="s">
        <v>12</v>
      </c>
      <c r="F323" s="13" t="str">
        <f>VLOOKUP(C323,[1]学员列表!$D$1:$F$65536,3,0)</f>
        <v>1998-10-29</v>
      </c>
      <c r="G323" s="13" t="str">
        <f>VLOOKUP(C323,[1]学员列表!$D$1:$J$65536,7,0)</f>
        <v>成都医学院</v>
      </c>
    </row>
    <row r="324" s="3" customFormat="1" ht="23.4" customHeight="1" spans="1:7">
      <c r="A324" s="10">
        <v>322</v>
      </c>
      <c r="B324" s="21" t="s">
        <v>334</v>
      </c>
      <c r="C324" s="14" t="s">
        <v>339</v>
      </c>
      <c r="D324" s="12" t="str">
        <f>VLOOKUP(C324,[1]学员列表!$D$1:$E$65536,2,0)</f>
        <v>女</v>
      </c>
      <c r="E324" s="13" t="s">
        <v>12</v>
      </c>
      <c r="F324" s="13" t="str">
        <f>VLOOKUP(C324,[1]学员列表!$D$1:$F$65536,3,0)</f>
        <v>1997-11-26</v>
      </c>
      <c r="G324" s="13" t="str">
        <f>VLOOKUP(C324,[1]学员列表!$D$1:$J$65536,7,0)</f>
        <v>西南医科大学</v>
      </c>
    </row>
    <row r="325" s="3" customFormat="1" ht="23.4" customHeight="1" spans="1:7">
      <c r="A325" s="10">
        <v>323</v>
      </c>
      <c r="B325" s="21" t="s">
        <v>334</v>
      </c>
      <c r="C325" s="14" t="s">
        <v>340</v>
      </c>
      <c r="D325" s="12" t="str">
        <f>VLOOKUP(C325,[1]学员列表!$D$1:$E$65536,2,0)</f>
        <v>女</v>
      </c>
      <c r="E325" s="13" t="s">
        <v>12</v>
      </c>
      <c r="F325" s="13" t="str">
        <f>VLOOKUP(C325,[1]学员列表!$D$1:$F$65536,3,0)</f>
        <v>1997-07-04</v>
      </c>
      <c r="G325" s="13" t="str">
        <f>VLOOKUP(C325,[1]学员列表!$D$1:$J$65536,7,0)</f>
        <v>重庆医科大学</v>
      </c>
    </row>
    <row r="326" s="3" customFormat="1" ht="23.4" customHeight="1" spans="1:7">
      <c r="A326" s="10">
        <v>324</v>
      </c>
      <c r="B326" s="21" t="s">
        <v>334</v>
      </c>
      <c r="C326" s="14" t="s">
        <v>341</v>
      </c>
      <c r="D326" s="12" t="str">
        <f>VLOOKUP(C326,[1]学员列表!$D$1:$E$65536,2,0)</f>
        <v>女</v>
      </c>
      <c r="E326" s="13" t="s">
        <v>12</v>
      </c>
      <c r="F326" s="13" t="str">
        <f>VLOOKUP(C326,[1]学员列表!$D$1:$F$65536,3,0)</f>
        <v>2000-05-21</v>
      </c>
      <c r="G326" s="13" t="str">
        <f>VLOOKUP(C326,[1]学员列表!$D$1:$J$65536,7,0)</f>
        <v>成都医学院</v>
      </c>
    </row>
    <row r="327" s="3" customFormat="1" ht="23.4" customHeight="1" spans="1:7">
      <c r="A327" s="10">
        <v>325</v>
      </c>
      <c r="B327" s="21" t="s">
        <v>334</v>
      </c>
      <c r="C327" s="14" t="s">
        <v>342</v>
      </c>
      <c r="D327" s="12" t="str">
        <f>VLOOKUP(C327,[1]学员列表!$D$1:$E$65536,2,0)</f>
        <v>女</v>
      </c>
      <c r="E327" s="13" t="s">
        <v>12</v>
      </c>
      <c r="F327" s="13" t="str">
        <f>VLOOKUP(C327,[1]学员列表!$D$1:$F$65536,3,0)</f>
        <v>1998-09-11</v>
      </c>
      <c r="G327" s="13" t="str">
        <f>VLOOKUP(C327,[1]学员列表!$D$1:$J$65536,7,0)</f>
        <v>长沙医学院</v>
      </c>
    </row>
    <row r="328" s="3" customFormat="1" ht="23.4" customHeight="1" spans="1:7">
      <c r="A328" s="10">
        <v>326</v>
      </c>
      <c r="B328" s="21" t="s">
        <v>334</v>
      </c>
      <c r="C328" s="14" t="s">
        <v>343</v>
      </c>
      <c r="D328" s="12" t="str">
        <f>VLOOKUP(C328,[1]学员列表!$D$1:$E$65536,2,0)</f>
        <v>女</v>
      </c>
      <c r="E328" s="13" t="s">
        <v>12</v>
      </c>
      <c r="F328" s="13" t="str">
        <f>VLOOKUP(C328,[1]学员列表!$D$1:$F$65536,3,0)</f>
        <v>1998-01-19</v>
      </c>
      <c r="G328" s="13" t="str">
        <f>VLOOKUP(C328,[1]学员列表!$D$1:$J$65536,7,0)</f>
        <v>川北医学院</v>
      </c>
    </row>
    <row r="329" s="3" customFormat="1" ht="23.4" customHeight="1" spans="1:7">
      <c r="A329" s="10">
        <v>327</v>
      </c>
      <c r="B329" s="21" t="s">
        <v>334</v>
      </c>
      <c r="C329" s="14" t="s">
        <v>344</v>
      </c>
      <c r="D329" s="12" t="str">
        <f>VLOOKUP(C329,[1]学员列表!$D$1:$E$65536,2,0)</f>
        <v>男</v>
      </c>
      <c r="E329" s="13" t="s">
        <v>12</v>
      </c>
      <c r="F329" s="13" t="str">
        <f>VLOOKUP(C329,[1]学员列表!$D$1:$F$65536,3,0)</f>
        <v>1997-09-07</v>
      </c>
      <c r="G329" s="13" t="str">
        <f>VLOOKUP(C329,[1]学员列表!$D$1:$J$65536,7,0)</f>
        <v>贵州医科大学</v>
      </c>
    </row>
    <row r="330" s="3" customFormat="1" ht="23.4" customHeight="1" spans="1:7">
      <c r="A330" s="10">
        <v>328</v>
      </c>
      <c r="B330" s="21" t="s">
        <v>334</v>
      </c>
      <c r="C330" s="14" t="s">
        <v>345</v>
      </c>
      <c r="D330" s="12" t="str">
        <f>VLOOKUP(C330,[1]学员列表!$D$1:$E$65536,2,0)</f>
        <v>女</v>
      </c>
      <c r="E330" s="13" t="s">
        <v>12</v>
      </c>
      <c r="F330" s="13" t="str">
        <f>VLOOKUP(C330,[1]学员列表!$D$1:$F$65536,3,0)</f>
        <v>1999-01-30</v>
      </c>
      <c r="G330" s="13" t="str">
        <f>VLOOKUP(C330,[1]学员列表!$D$1:$J$65536,7,0)</f>
        <v>西南医科大学</v>
      </c>
    </row>
    <row r="331" s="3" customFormat="1" ht="23.4" customHeight="1" spans="1:7">
      <c r="A331" s="10">
        <v>329</v>
      </c>
      <c r="B331" s="21" t="s">
        <v>334</v>
      </c>
      <c r="C331" s="14" t="s">
        <v>346</v>
      </c>
      <c r="D331" s="12" t="str">
        <f>VLOOKUP(C331,[1]学员列表!$D$1:$E$65536,2,0)</f>
        <v>女</v>
      </c>
      <c r="E331" s="13" t="s">
        <v>12</v>
      </c>
      <c r="F331" s="13" t="str">
        <f>VLOOKUP(C331,[1]学员列表!$D$1:$F$65536,3,0)</f>
        <v>1995-03-03</v>
      </c>
      <c r="G331" s="13" t="str">
        <f>VLOOKUP(C331,[1]学员列表!$D$1:$J$65536,7,0)</f>
        <v>贵州医科大学</v>
      </c>
    </row>
    <row r="332" s="3" customFormat="1" ht="23.4" customHeight="1" spans="1:7">
      <c r="A332" s="10">
        <v>330</v>
      </c>
      <c r="B332" s="21" t="s">
        <v>334</v>
      </c>
      <c r="C332" s="14" t="s">
        <v>347</v>
      </c>
      <c r="D332" s="12" t="str">
        <f>VLOOKUP(C332,[1]学员列表!$D$1:$E$65536,2,0)</f>
        <v>女</v>
      </c>
      <c r="E332" s="13" t="s">
        <v>12</v>
      </c>
      <c r="F332" s="13" t="str">
        <f>VLOOKUP(C332,[1]学员列表!$D$1:$F$65536,3,0)</f>
        <v>1996-11-23</v>
      </c>
      <c r="G332" s="13" t="str">
        <f>VLOOKUP(C332,[1]学员列表!$D$1:$J$65536,7,0)</f>
        <v>川北医学院</v>
      </c>
    </row>
    <row r="333" s="3" customFormat="1" ht="23.4" customHeight="1" spans="1:7">
      <c r="A333" s="10">
        <v>331</v>
      </c>
      <c r="B333" s="21" t="s">
        <v>334</v>
      </c>
      <c r="C333" s="14" t="s">
        <v>348</v>
      </c>
      <c r="D333" s="12" t="str">
        <f>VLOOKUP(C333,[1]学员列表!$D$1:$E$65536,2,0)</f>
        <v>女</v>
      </c>
      <c r="E333" s="13" t="s">
        <v>12</v>
      </c>
      <c r="F333" s="13" t="str">
        <f>VLOOKUP(C333,[1]学员列表!$D$1:$F$65536,3,0)</f>
        <v>1999-08-21</v>
      </c>
      <c r="G333" s="13" t="str">
        <f>VLOOKUP(C333,[1]学员列表!$D$1:$J$65536,7,0)</f>
        <v>成都医学院</v>
      </c>
    </row>
    <row r="334" s="3" customFormat="1" ht="23.4" customHeight="1" spans="1:7">
      <c r="A334" s="10">
        <v>332</v>
      </c>
      <c r="B334" s="21" t="s">
        <v>334</v>
      </c>
      <c r="C334" s="14" t="s">
        <v>349</v>
      </c>
      <c r="D334" s="12" t="str">
        <f>VLOOKUP(C334,[1]学员列表!$D$1:$E$65536,2,0)</f>
        <v>男</v>
      </c>
      <c r="E334" s="13" t="s">
        <v>12</v>
      </c>
      <c r="F334" s="13" t="str">
        <f>VLOOKUP(C334,[1]学员列表!$D$1:$F$65536,3,0)</f>
        <v>1998-09-07</v>
      </c>
      <c r="G334" s="13" t="str">
        <f>VLOOKUP(C334,[1]学员列表!$D$1:$J$65536,7,0)</f>
        <v>牡丹江医学院</v>
      </c>
    </row>
    <row r="335" s="3" customFormat="1" ht="23.4" customHeight="1" spans="1:7">
      <c r="A335" s="10">
        <v>333</v>
      </c>
      <c r="B335" s="21" t="s">
        <v>334</v>
      </c>
      <c r="C335" s="14" t="s">
        <v>350</v>
      </c>
      <c r="D335" s="12" t="str">
        <f>VLOOKUP(C335,[1]学员列表!$D$1:$E$65536,2,0)</f>
        <v>女</v>
      </c>
      <c r="E335" s="13" t="s">
        <v>12</v>
      </c>
      <c r="F335" s="13" t="str">
        <f>VLOOKUP(C335,[1]学员列表!$D$1:$F$65536,3,0)</f>
        <v>1997-05-05</v>
      </c>
      <c r="G335" s="13" t="str">
        <f>VLOOKUP(C335,[1]学员列表!$D$1:$J$65536,7,0)</f>
        <v>川北医学院</v>
      </c>
    </row>
    <row r="336" s="3" customFormat="1" ht="23.4" customHeight="1" spans="1:7">
      <c r="A336" s="10">
        <v>334</v>
      </c>
      <c r="B336" s="21" t="s">
        <v>334</v>
      </c>
      <c r="C336" s="14" t="s">
        <v>351</v>
      </c>
      <c r="D336" s="12" t="str">
        <f>VLOOKUP(C336,[1]学员列表!$D$1:$E$65536,2,0)</f>
        <v>女</v>
      </c>
      <c r="E336" s="13" t="s">
        <v>12</v>
      </c>
      <c r="F336" s="13" t="str">
        <f>VLOOKUP(C336,[1]学员列表!$D$1:$F$65536,3,0)</f>
        <v>1998-11-25</v>
      </c>
      <c r="G336" s="13" t="str">
        <f>VLOOKUP(C336,[1]学员列表!$D$1:$J$65536,7,0)</f>
        <v>川北医学院</v>
      </c>
    </row>
    <row r="337" s="3" customFormat="1" ht="23.4" customHeight="1" spans="1:7">
      <c r="A337" s="10">
        <v>335</v>
      </c>
      <c r="B337" s="21" t="s">
        <v>334</v>
      </c>
      <c r="C337" s="14" t="s">
        <v>352</v>
      </c>
      <c r="D337" s="12" t="str">
        <f>VLOOKUP(C337,[1]学员列表!$D$1:$E$65536,2,0)</f>
        <v>男</v>
      </c>
      <c r="E337" s="13" t="s">
        <v>12</v>
      </c>
      <c r="F337" s="13" t="str">
        <f>VLOOKUP(C337,[1]学员列表!$D$1:$F$65536,3,0)</f>
        <v>1994-10-27</v>
      </c>
      <c r="G337" s="13" t="str">
        <f>VLOOKUP(C337,[1]学员列表!$D$1:$J$65536,7,0)</f>
        <v>陆军军医大学</v>
      </c>
    </row>
    <row r="338" s="3" customFormat="1" ht="23.4" customHeight="1" spans="1:7">
      <c r="A338" s="10">
        <v>336</v>
      </c>
      <c r="B338" s="21" t="s">
        <v>334</v>
      </c>
      <c r="C338" s="14" t="s">
        <v>353</v>
      </c>
      <c r="D338" s="12" t="str">
        <f>VLOOKUP(C338,[1]学员列表!$D$1:$E$65536,2,0)</f>
        <v>女</v>
      </c>
      <c r="E338" s="13" t="s">
        <v>12</v>
      </c>
      <c r="F338" s="13" t="str">
        <f>VLOOKUP(C338,[1]学员列表!$D$1:$F$65536,3,0)</f>
        <v>1997-01-07</v>
      </c>
      <c r="G338" s="13" t="str">
        <f>VLOOKUP(C338,[1]学员列表!$D$1:$J$65536,7,0)</f>
        <v>川北医学院</v>
      </c>
    </row>
    <row r="339" s="3" customFormat="1" ht="23.4" customHeight="1" spans="1:7">
      <c r="A339" s="10">
        <v>337</v>
      </c>
      <c r="B339" s="21" t="s">
        <v>334</v>
      </c>
      <c r="C339" s="14" t="s">
        <v>354</v>
      </c>
      <c r="D339" s="12" t="str">
        <f>VLOOKUP(C339,[1]学员列表!$D$1:$E$65536,2,0)</f>
        <v>女</v>
      </c>
      <c r="E339" s="13" t="s">
        <v>12</v>
      </c>
      <c r="F339" s="13" t="str">
        <f>VLOOKUP(C339,[1]学员列表!$D$1:$F$65536,3,0)</f>
        <v>1998-10-27</v>
      </c>
      <c r="G339" s="13" t="str">
        <f>VLOOKUP(C339,[1]学员列表!$D$1:$J$65536,7,0)</f>
        <v>成都医学院</v>
      </c>
    </row>
    <row r="340" s="3" customFormat="1" ht="23.4" customHeight="1" spans="1:7">
      <c r="A340" s="10">
        <v>338</v>
      </c>
      <c r="B340" s="21" t="s">
        <v>334</v>
      </c>
      <c r="C340" s="14" t="s">
        <v>355</v>
      </c>
      <c r="D340" s="12" t="str">
        <f>VLOOKUP(C340,[1]学员列表!$D$1:$E$65536,2,0)</f>
        <v>男</v>
      </c>
      <c r="E340" s="13" t="s">
        <v>12</v>
      </c>
      <c r="F340" s="13" t="str">
        <f>VLOOKUP(C340,[1]学员列表!$D$1:$F$65536,3,0)</f>
        <v>1997-03-03</v>
      </c>
      <c r="G340" s="13" t="str">
        <f>VLOOKUP(C340,[1]学员列表!$D$1:$J$65536,7,0)</f>
        <v>成都医学院</v>
      </c>
    </row>
    <row r="341" s="3" customFormat="1" ht="23.4" customHeight="1" spans="1:7">
      <c r="A341" s="10">
        <v>339</v>
      </c>
      <c r="B341" s="21" t="s">
        <v>334</v>
      </c>
      <c r="C341" s="14" t="s">
        <v>356</v>
      </c>
      <c r="D341" s="12" t="str">
        <f>VLOOKUP(C341,[1]学员列表!$D$1:$E$65536,2,0)</f>
        <v>女</v>
      </c>
      <c r="E341" s="13" t="s">
        <v>12</v>
      </c>
      <c r="F341" s="13" t="str">
        <f>VLOOKUP(C341,[1]学员列表!$D$1:$F$65536,3,0)</f>
        <v>1998-02-19</v>
      </c>
      <c r="G341" s="13" t="str">
        <f>VLOOKUP(C341,[1]学员列表!$D$1:$J$65536,7,0)</f>
        <v>成都医学院</v>
      </c>
    </row>
    <row r="342" s="3" customFormat="1" ht="23.4" customHeight="1" spans="1:7">
      <c r="A342" s="10">
        <v>340</v>
      </c>
      <c r="B342" s="21" t="s">
        <v>334</v>
      </c>
      <c r="C342" s="14" t="s">
        <v>357</v>
      </c>
      <c r="D342" s="12" t="str">
        <f>VLOOKUP(C342,[1]学员列表!$D$1:$E$65536,2,0)</f>
        <v>男</v>
      </c>
      <c r="E342" s="13" t="s">
        <v>12</v>
      </c>
      <c r="F342" s="13" t="str">
        <f>VLOOKUP(C342,[1]学员列表!$D$1:$F$65536,3,0)</f>
        <v>1997-08-25</v>
      </c>
      <c r="G342" s="13" t="str">
        <f>VLOOKUP(C342,[1]学员列表!$D$1:$J$65536,7,0)</f>
        <v>华北理工大学</v>
      </c>
    </row>
    <row r="343" s="3" customFormat="1" ht="23.4" customHeight="1" spans="1:7">
      <c r="A343" s="10">
        <v>341</v>
      </c>
      <c r="B343" s="21" t="s">
        <v>334</v>
      </c>
      <c r="C343" s="14" t="s">
        <v>358</v>
      </c>
      <c r="D343" s="12" t="str">
        <f>VLOOKUP(C343,[1]学员列表!$D$1:$E$65536,2,0)</f>
        <v>女</v>
      </c>
      <c r="E343" s="13" t="s">
        <v>12</v>
      </c>
      <c r="F343" s="13" t="str">
        <f>VLOOKUP(C343,[1]学员列表!$D$1:$F$65536,3,0)</f>
        <v>1997-03-15</v>
      </c>
      <c r="G343" s="13" t="str">
        <f>VLOOKUP(C343,[1]学员列表!$D$1:$J$65536,7,0)</f>
        <v>西南医科大学</v>
      </c>
    </row>
    <row r="344" s="3" customFormat="1" ht="23.4" customHeight="1" spans="1:7">
      <c r="A344" s="10">
        <v>342</v>
      </c>
      <c r="B344" s="21" t="s">
        <v>334</v>
      </c>
      <c r="C344" s="14" t="s">
        <v>359</v>
      </c>
      <c r="D344" s="12" t="str">
        <f>VLOOKUP(C344,[1]学员列表!$D$1:$E$65536,2,0)</f>
        <v>男</v>
      </c>
      <c r="E344" s="13" t="s">
        <v>12</v>
      </c>
      <c r="F344" s="13" t="str">
        <f>VLOOKUP(C344,[1]学员列表!$D$1:$F$65536,3,0)</f>
        <v>1995-11-22</v>
      </c>
      <c r="G344" s="13" t="str">
        <f>VLOOKUP(C344,[1]学员列表!$D$1:$J$65536,7,0)</f>
        <v>川北医学院</v>
      </c>
    </row>
    <row r="345" s="3" customFormat="1" ht="23.4" customHeight="1" spans="1:7">
      <c r="A345" s="10">
        <v>343</v>
      </c>
      <c r="B345" s="21" t="s">
        <v>334</v>
      </c>
      <c r="C345" s="14" t="s">
        <v>360</v>
      </c>
      <c r="D345" s="12" t="str">
        <f>VLOOKUP(C345,[1]学员列表!$D$1:$E$65536,2,0)</f>
        <v>女</v>
      </c>
      <c r="E345" s="13" t="s">
        <v>12</v>
      </c>
      <c r="F345" s="13" t="str">
        <f>VLOOKUP(C345,[1]学员列表!$D$1:$F$65536,3,0)</f>
        <v>1995-05-02</v>
      </c>
      <c r="G345" s="13" t="str">
        <f>VLOOKUP(C345,[1]学员列表!$D$1:$J$65536,7,0)</f>
        <v>川北医学院 </v>
      </c>
    </row>
    <row r="346" s="3" customFormat="1" ht="23.4" customHeight="1" spans="1:7">
      <c r="A346" s="10">
        <v>344</v>
      </c>
      <c r="B346" s="21" t="s">
        <v>334</v>
      </c>
      <c r="C346" s="14" t="s">
        <v>361</v>
      </c>
      <c r="D346" s="12" t="str">
        <f>VLOOKUP(C346,[1]学员列表!$D$1:$E$65536,2,0)</f>
        <v>男</v>
      </c>
      <c r="E346" s="13" t="s">
        <v>12</v>
      </c>
      <c r="F346" s="13" t="str">
        <f>VLOOKUP(C346,[1]学员列表!$D$1:$F$65536,3,0)</f>
        <v>1998-06-02</v>
      </c>
      <c r="G346" s="13" t="str">
        <f>VLOOKUP(C346,[1]学员列表!$D$1:$J$65536,7,0)</f>
        <v>川北医学院</v>
      </c>
    </row>
    <row r="347" s="3" customFormat="1" ht="23.4" customHeight="1" spans="1:7">
      <c r="A347" s="10">
        <v>345</v>
      </c>
      <c r="B347" s="21" t="s">
        <v>334</v>
      </c>
      <c r="C347" s="14" t="s">
        <v>362</v>
      </c>
      <c r="D347" s="12" t="str">
        <f>VLOOKUP(C347,[1]学员列表!$D$1:$E$65536,2,0)</f>
        <v>女</v>
      </c>
      <c r="E347" s="13" t="s">
        <v>12</v>
      </c>
      <c r="F347" s="13" t="str">
        <f>VLOOKUP(C347,[1]学员列表!$D$1:$F$65536,3,0)</f>
        <v>1998-12-24</v>
      </c>
      <c r="G347" s="13" t="str">
        <f>VLOOKUP(C347,[1]学员列表!$D$1:$J$65536,7,0)</f>
        <v>西南医科大学</v>
      </c>
    </row>
    <row r="348" s="3" customFormat="1" ht="23.4" customHeight="1" spans="1:7">
      <c r="A348" s="10">
        <v>346</v>
      </c>
      <c r="B348" s="21" t="s">
        <v>334</v>
      </c>
      <c r="C348" s="14" t="s">
        <v>363</v>
      </c>
      <c r="D348" s="12" t="str">
        <f>VLOOKUP(C348,[1]学员列表!$D$1:$E$65536,2,0)</f>
        <v>女</v>
      </c>
      <c r="E348" s="13" t="s">
        <v>12</v>
      </c>
      <c r="F348" s="13" t="str">
        <f>VLOOKUP(C348,[1]学员列表!$D$1:$F$65536,3,0)</f>
        <v>1997-05-04</v>
      </c>
      <c r="G348" s="13" t="str">
        <f>VLOOKUP(C348,[1]学员列表!$D$1:$J$65536,7,0)</f>
        <v>齐齐哈尔医学院</v>
      </c>
    </row>
    <row r="349" s="3" customFormat="1" ht="23.4" customHeight="1" spans="1:7">
      <c r="A349" s="10">
        <v>347</v>
      </c>
      <c r="B349" s="21" t="s">
        <v>334</v>
      </c>
      <c r="C349" s="14" t="s">
        <v>364</v>
      </c>
      <c r="D349" s="12" t="str">
        <f>VLOOKUP(C349,[1]学员列表!$D$1:$E$65536,2,0)</f>
        <v>女</v>
      </c>
      <c r="E349" s="13" t="s">
        <v>12</v>
      </c>
      <c r="F349" s="13" t="str">
        <f>VLOOKUP(C349,[1]学员列表!$D$1:$F$65536,3,0)</f>
        <v>1999-12-23</v>
      </c>
      <c r="G349" s="13" t="str">
        <f>VLOOKUP(C349,[1]学员列表!$D$1:$J$65536,7,0)</f>
        <v>哈尔滨医科大学</v>
      </c>
    </row>
    <row r="350" s="3" customFormat="1" ht="23.4" customHeight="1" spans="1:7">
      <c r="A350" s="10">
        <v>348</v>
      </c>
      <c r="B350" s="21" t="s">
        <v>334</v>
      </c>
      <c r="C350" s="14" t="s">
        <v>365</v>
      </c>
      <c r="D350" s="12" t="str">
        <f>VLOOKUP(C350,[1]学员列表!$D$1:$E$65536,2,0)</f>
        <v>男</v>
      </c>
      <c r="E350" s="13" t="s">
        <v>12</v>
      </c>
      <c r="F350" s="13" t="str">
        <f>VLOOKUP(C350,[1]学员列表!$D$1:$F$65536,3,0)</f>
        <v>1996-09-21</v>
      </c>
      <c r="G350" s="13" t="str">
        <f>VLOOKUP(C350,[1]学员列表!$D$1:$J$65536,7,0)</f>
        <v>遵义医科大学</v>
      </c>
    </row>
    <row r="351" s="3" customFormat="1" ht="23.4" customHeight="1" spans="1:7">
      <c r="A351" s="10">
        <v>349</v>
      </c>
      <c r="B351" s="21" t="s">
        <v>334</v>
      </c>
      <c r="C351" s="14" t="s">
        <v>366</v>
      </c>
      <c r="D351" s="12" t="str">
        <f>VLOOKUP(C351,[1]学员列表!$D$1:$E$65536,2,0)</f>
        <v>男</v>
      </c>
      <c r="E351" s="13" t="s">
        <v>12</v>
      </c>
      <c r="F351" s="13" t="str">
        <f>VLOOKUP(C351,[1]学员列表!$D$1:$F$65536,3,0)</f>
        <v>1999-04-29</v>
      </c>
      <c r="G351" s="13" t="str">
        <f>VLOOKUP(C351,[1]学员列表!$D$1:$J$65536,7,0)</f>
        <v>西南医科大学</v>
      </c>
    </row>
    <row r="352" s="3" customFormat="1" ht="23.4" customHeight="1" spans="1:7">
      <c r="A352" s="10">
        <v>350</v>
      </c>
      <c r="B352" s="21" t="s">
        <v>334</v>
      </c>
      <c r="C352" s="14" t="s">
        <v>367</v>
      </c>
      <c r="D352" s="12" t="str">
        <f>VLOOKUP(C352,[1]学员列表!$D$1:$E$65536,2,0)</f>
        <v>女</v>
      </c>
      <c r="E352" s="13" t="s">
        <v>12</v>
      </c>
      <c r="F352" s="13" t="str">
        <f>VLOOKUP(C352,[1]学员列表!$D$1:$F$65536,3,0)</f>
        <v>1999-08-20</v>
      </c>
      <c r="G352" s="13" t="str">
        <f>VLOOKUP(C352,[1]学员列表!$D$1:$J$65536,7,0)</f>
        <v>成都医学院</v>
      </c>
    </row>
    <row r="353" s="3" customFormat="1" ht="23.4" customHeight="1" spans="1:7">
      <c r="A353" s="10">
        <v>351</v>
      </c>
      <c r="B353" s="21" t="s">
        <v>334</v>
      </c>
      <c r="C353" s="14" t="s">
        <v>368</v>
      </c>
      <c r="D353" s="12" t="str">
        <f>VLOOKUP(C353,[1]学员列表!$D$1:$E$65536,2,0)</f>
        <v>女</v>
      </c>
      <c r="E353" s="13" t="s">
        <v>12</v>
      </c>
      <c r="F353" s="13" t="str">
        <f>VLOOKUP(C353,[1]学员列表!$D$1:$F$65536,3,0)</f>
        <v>1998-10-16</v>
      </c>
      <c r="G353" s="13" t="str">
        <f>VLOOKUP(C353,[1]学员列表!$D$1:$J$65536,7,0)</f>
        <v>长沙医学院</v>
      </c>
    </row>
    <row r="354" s="3" customFormat="1" ht="23.4" customHeight="1" spans="1:7">
      <c r="A354" s="10">
        <v>352</v>
      </c>
      <c r="B354" s="21" t="s">
        <v>334</v>
      </c>
      <c r="C354" s="14" t="s">
        <v>369</v>
      </c>
      <c r="D354" s="12" t="str">
        <f>VLOOKUP(C354,[1]学员列表!$D$1:$E$65536,2,0)</f>
        <v>女</v>
      </c>
      <c r="E354" s="13" t="s">
        <v>12</v>
      </c>
      <c r="F354" s="13" t="str">
        <f>VLOOKUP(C354,[1]学员列表!$D$1:$F$65536,3,0)</f>
        <v>1998-04-30</v>
      </c>
      <c r="G354" s="13" t="str">
        <f>VLOOKUP(C354,[1]学员列表!$D$1:$J$65536,7,0)</f>
        <v>成都医学院</v>
      </c>
    </row>
    <row r="355" s="3" customFormat="1" ht="23.4" customHeight="1" spans="1:7">
      <c r="A355" s="10">
        <v>353</v>
      </c>
      <c r="B355" s="21" t="s">
        <v>334</v>
      </c>
      <c r="C355" s="14" t="s">
        <v>370</v>
      </c>
      <c r="D355" s="12" t="str">
        <f>VLOOKUP(C355,[1]学员列表!$D$1:$E$65536,2,0)</f>
        <v>女</v>
      </c>
      <c r="E355" s="13" t="s">
        <v>12</v>
      </c>
      <c r="F355" s="13" t="str">
        <f>VLOOKUP(C355,[1]学员列表!$D$1:$F$65536,3,0)</f>
        <v>1998-11-26</v>
      </c>
      <c r="G355" s="13" t="str">
        <f>VLOOKUP(C355,[1]学员列表!$D$1:$J$65536,7,0)</f>
        <v>遵义医科大学</v>
      </c>
    </row>
    <row r="356" s="3" customFormat="1" ht="23.4" customHeight="1" spans="1:7">
      <c r="A356" s="10">
        <v>354</v>
      </c>
      <c r="B356" s="21" t="s">
        <v>334</v>
      </c>
      <c r="C356" s="14" t="s">
        <v>371</v>
      </c>
      <c r="D356" s="12" t="str">
        <f>VLOOKUP(C356,[1]学员列表!$D$1:$E$65536,2,0)</f>
        <v>女</v>
      </c>
      <c r="E356" s="13" t="s">
        <v>12</v>
      </c>
      <c r="F356" s="13" t="str">
        <f>VLOOKUP(C356,[1]学员列表!$D$1:$F$65536,3,0)</f>
        <v>1998-06-02</v>
      </c>
      <c r="G356" s="13" t="str">
        <f>VLOOKUP(C356,[1]学员列表!$D$1:$J$65536,7,0)</f>
        <v>川北医学院</v>
      </c>
    </row>
    <row r="357" s="3" customFormat="1" ht="23.4" customHeight="1" spans="1:7">
      <c r="A357" s="10">
        <v>355</v>
      </c>
      <c r="B357" s="21" t="s">
        <v>334</v>
      </c>
      <c r="C357" s="14" t="s">
        <v>372</v>
      </c>
      <c r="D357" s="12" t="str">
        <f>VLOOKUP(C357,[1]学员列表!$D$1:$E$65536,2,0)</f>
        <v>女</v>
      </c>
      <c r="E357" s="13" t="s">
        <v>12</v>
      </c>
      <c r="F357" s="13" t="str">
        <f>VLOOKUP(C357,[1]学员列表!$D$1:$F$65536,3,0)</f>
        <v>1998-05-10</v>
      </c>
      <c r="G357" s="13" t="str">
        <f>VLOOKUP(C357,[1]学员列表!$D$1:$J$65536,7,0)</f>
        <v>齐齐哈尔医学院</v>
      </c>
    </row>
    <row r="358" s="3" customFormat="1" ht="23.4" customHeight="1" spans="1:7">
      <c r="A358" s="10">
        <v>356</v>
      </c>
      <c r="B358" s="21" t="s">
        <v>334</v>
      </c>
      <c r="C358" s="14" t="s">
        <v>373</v>
      </c>
      <c r="D358" s="12" t="str">
        <f>VLOOKUP(C358,[1]学员列表!$D$1:$E$65536,2,0)</f>
        <v>女</v>
      </c>
      <c r="E358" s="13" t="s">
        <v>12</v>
      </c>
      <c r="F358" s="13" t="str">
        <f>VLOOKUP(C358,[1]学员列表!$D$1:$F$65536,3,0)</f>
        <v>1999-11-01</v>
      </c>
      <c r="G358" s="13" t="str">
        <f>VLOOKUP(C358,[1]学员列表!$D$1:$J$65536,7,0)</f>
        <v>牡丹江医学院</v>
      </c>
    </row>
    <row r="359" s="3" customFormat="1" ht="23.4" customHeight="1" spans="1:7">
      <c r="A359" s="10">
        <v>357</v>
      </c>
      <c r="B359" s="21" t="s">
        <v>334</v>
      </c>
      <c r="C359" s="14" t="s">
        <v>374</v>
      </c>
      <c r="D359" s="12" t="str">
        <f>VLOOKUP(C359,[1]学员列表!$D$1:$E$65536,2,0)</f>
        <v>女</v>
      </c>
      <c r="E359" s="13" t="s">
        <v>12</v>
      </c>
      <c r="F359" s="13" t="str">
        <f>VLOOKUP(C359,[1]学员列表!$D$1:$F$65536,3,0)</f>
        <v>1991-07-19</v>
      </c>
      <c r="G359" s="13" t="str">
        <f>VLOOKUP(C359,[1]学员列表!$D$1:$J$65536,7,0)</f>
        <v>重庆医科大学</v>
      </c>
    </row>
    <row r="360" s="3" customFormat="1" ht="23.4" customHeight="1" spans="1:7">
      <c r="A360" s="10">
        <v>358</v>
      </c>
      <c r="B360" s="21" t="s">
        <v>334</v>
      </c>
      <c r="C360" s="14" t="s">
        <v>375</v>
      </c>
      <c r="D360" s="12" t="str">
        <f>VLOOKUP(C360,[1]学员列表!$D$1:$E$65536,2,0)</f>
        <v>女</v>
      </c>
      <c r="E360" s="13" t="s">
        <v>12</v>
      </c>
      <c r="F360" s="13" t="str">
        <f>VLOOKUP(C360,[1]学员列表!$D$1:$F$65536,3,0)</f>
        <v>1997-04-09</v>
      </c>
      <c r="G360" s="13" t="str">
        <f>VLOOKUP(C360,[1]学员列表!$D$1:$J$65536,7,0)</f>
        <v>中国医科大学</v>
      </c>
    </row>
    <row r="361" s="3" customFormat="1" ht="23.4" customHeight="1" spans="1:7">
      <c r="A361" s="10">
        <v>359</v>
      </c>
      <c r="B361" s="21" t="s">
        <v>334</v>
      </c>
      <c r="C361" s="14" t="s">
        <v>376</v>
      </c>
      <c r="D361" s="12" t="str">
        <f>VLOOKUP(C361,[1]学员列表!$D$1:$E$65536,2,0)</f>
        <v>男</v>
      </c>
      <c r="E361" s="13" t="s">
        <v>12</v>
      </c>
      <c r="F361" s="13" t="str">
        <f>VLOOKUP(C361,[1]学员列表!$D$1:$F$65536,3,0)</f>
        <v>1999-05-08</v>
      </c>
      <c r="G361" s="13" t="str">
        <f>VLOOKUP(C361,[1]学员列表!$D$1:$J$65536,7,0)</f>
        <v>湖北医药学院</v>
      </c>
    </row>
    <row r="362" s="3" customFormat="1" ht="23.4" customHeight="1" spans="1:7">
      <c r="A362" s="10">
        <v>360</v>
      </c>
      <c r="B362" s="21" t="s">
        <v>334</v>
      </c>
      <c r="C362" s="14" t="s">
        <v>377</v>
      </c>
      <c r="D362" s="12" t="str">
        <f>VLOOKUP(C362,[1]学员列表!$D$1:$E$65536,2,0)</f>
        <v>女</v>
      </c>
      <c r="E362" s="13" t="s">
        <v>12</v>
      </c>
      <c r="F362" s="13" t="str">
        <f>VLOOKUP(C362,[1]学员列表!$D$1:$F$65536,3,0)</f>
        <v>1998-10-26</v>
      </c>
      <c r="G362" s="13" t="str">
        <f>VLOOKUP(C362,[1]学员列表!$D$1:$J$65536,7,0)</f>
        <v>齐齐哈尔医学院</v>
      </c>
    </row>
    <row r="363" s="3" customFormat="1" ht="23.4" customHeight="1" spans="1:7">
      <c r="A363" s="10">
        <v>361</v>
      </c>
      <c r="B363" s="21" t="s">
        <v>334</v>
      </c>
      <c r="C363" s="14" t="s">
        <v>378</v>
      </c>
      <c r="D363" s="12" t="str">
        <f>VLOOKUP(C363,[1]学员列表!$D$1:$E$65536,2,0)</f>
        <v>女</v>
      </c>
      <c r="E363" s="13" t="s">
        <v>12</v>
      </c>
      <c r="F363" s="13" t="str">
        <f>VLOOKUP(C363,[1]学员列表!$D$1:$F$65536,3,0)</f>
        <v>1997-07-30</v>
      </c>
      <c r="G363" s="13" t="str">
        <f>VLOOKUP(C363,[1]学员列表!$D$1:$J$65536,7,0)</f>
        <v>成都医学院</v>
      </c>
    </row>
    <row r="364" s="3" customFormat="1" ht="23.4" customHeight="1" spans="1:7">
      <c r="A364" s="10">
        <v>362</v>
      </c>
      <c r="B364" s="21" t="s">
        <v>334</v>
      </c>
      <c r="C364" s="14" t="s">
        <v>379</v>
      </c>
      <c r="D364" s="12" t="str">
        <f>VLOOKUP(C364,[1]学员列表!$D$1:$E$65536,2,0)</f>
        <v>男</v>
      </c>
      <c r="E364" s="13" t="s">
        <v>12</v>
      </c>
      <c r="F364" s="13" t="str">
        <f>VLOOKUP(C364,[1]学员列表!$D$1:$F$65536,3,0)</f>
        <v>1998-06-21</v>
      </c>
      <c r="G364" s="13" t="str">
        <f>VLOOKUP(C364,[1]学员列表!$D$1:$J$65536,7,0)</f>
        <v>齐齐哈尔医学院</v>
      </c>
    </row>
    <row r="365" s="3" customFormat="1" ht="23.4" customHeight="1" spans="1:7">
      <c r="A365" s="10">
        <v>363</v>
      </c>
      <c r="B365" s="21" t="s">
        <v>334</v>
      </c>
      <c r="C365" s="14" t="s">
        <v>380</v>
      </c>
      <c r="D365" s="12" t="str">
        <f>VLOOKUP(C365,[1]学员列表!$D$1:$E$65536,2,0)</f>
        <v>女</v>
      </c>
      <c r="E365" s="13" t="s">
        <v>12</v>
      </c>
      <c r="F365" s="13" t="str">
        <f>VLOOKUP(C365,[1]学员列表!$D$1:$F$65536,3,0)</f>
        <v>1996-11-09</v>
      </c>
      <c r="G365" s="13" t="str">
        <f>VLOOKUP(C365,[1]学员列表!$D$1:$J$65536,7,0)</f>
        <v>湖南中医药大学</v>
      </c>
    </row>
    <row r="366" s="3" customFormat="1" ht="23.4" customHeight="1" spans="1:7">
      <c r="A366" s="10">
        <v>364</v>
      </c>
      <c r="B366" s="21" t="s">
        <v>334</v>
      </c>
      <c r="C366" s="14" t="s">
        <v>381</v>
      </c>
      <c r="D366" s="12" t="str">
        <f>VLOOKUP(C366,[1]学员列表!$D$1:$E$65536,2,0)</f>
        <v>女</v>
      </c>
      <c r="E366" s="13" t="s">
        <v>12</v>
      </c>
      <c r="F366" s="13" t="str">
        <f>VLOOKUP(C366,[1]学员列表!$D$1:$F$65536,3,0)</f>
        <v>1998-06-12</v>
      </c>
      <c r="G366" s="13" t="str">
        <f>VLOOKUP(C366,[1]学员列表!$D$1:$J$65536,7,0)</f>
        <v>北华大学</v>
      </c>
    </row>
    <row r="367" s="3" customFormat="1" ht="23.4" customHeight="1" spans="1:7">
      <c r="A367" s="10">
        <v>365</v>
      </c>
      <c r="B367" s="21" t="s">
        <v>334</v>
      </c>
      <c r="C367" s="14" t="s">
        <v>382</v>
      </c>
      <c r="D367" s="12" t="str">
        <f>VLOOKUP(C367,[1]学员列表!$D$1:$E$65536,2,0)</f>
        <v>女</v>
      </c>
      <c r="E367" s="13" t="s">
        <v>12</v>
      </c>
      <c r="F367" s="13" t="str">
        <f>VLOOKUP(C367,[1]学员列表!$D$1:$F$65536,3,0)</f>
        <v>1998-01-13</v>
      </c>
      <c r="G367" s="13" t="str">
        <f>VLOOKUP(C367,[1]学员列表!$D$1:$J$65536,7,0)</f>
        <v>华中科技大学</v>
      </c>
    </row>
    <row r="368" s="3" customFormat="1" ht="23.4" customHeight="1" spans="1:7">
      <c r="A368" s="10">
        <v>366</v>
      </c>
      <c r="B368" s="21" t="s">
        <v>334</v>
      </c>
      <c r="C368" s="14" t="s">
        <v>383</v>
      </c>
      <c r="D368" s="12" t="str">
        <f>VLOOKUP(C368,[1]学员列表!$D$1:$E$65536,2,0)</f>
        <v>男</v>
      </c>
      <c r="E368" s="13" t="s">
        <v>12</v>
      </c>
      <c r="F368" s="13" t="str">
        <f>VLOOKUP(C368,[1]学员列表!$D$1:$F$65536,3,0)</f>
        <v>1996-08-17</v>
      </c>
      <c r="G368" s="13" t="str">
        <f>VLOOKUP(C368,[1]学员列表!$D$1:$J$65536,7,0)</f>
        <v>沈阳医学院</v>
      </c>
    </row>
    <row r="369" s="3" customFormat="1" ht="23.4" customHeight="1" spans="1:7">
      <c r="A369" s="10">
        <v>367</v>
      </c>
      <c r="B369" s="21" t="s">
        <v>334</v>
      </c>
      <c r="C369" s="14" t="s">
        <v>384</v>
      </c>
      <c r="D369" s="12" t="str">
        <f>VLOOKUP(C369,[1]学员列表!$D$1:$E$65536,2,0)</f>
        <v>女</v>
      </c>
      <c r="E369" s="13" t="s">
        <v>12</v>
      </c>
      <c r="F369" s="13" t="str">
        <f>VLOOKUP(C369,[1]学员列表!$D$1:$F$65536,3,0)</f>
        <v>1997-04-04</v>
      </c>
      <c r="G369" s="13" t="str">
        <f>VLOOKUP(C369,[1]学员列表!$D$1:$J$65536,7,0)</f>
        <v>西南医科大学</v>
      </c>
    </row>
    <row r="370" s="3" customFormat="1" ht="23.4" customHeight="1" spans="1:7">
      <c r="A370" s="10">
        <v>368</v>
      </c>
      <c r="B370" s="21" t="s">
        <v>334</v>
      </c>
      <c r="C370" s="17" t="s">
        <v>385</v>
      </c>
      <c r="D370" s="12" t="str">
        <f>VLOOKUP(C370,[1]学员列表!$D$1:$E$65536,2,0)</f>
        <v>女</v>
      </c>
      <c r="E370" s="13" t="s">
        <v>12</v>
      </c>
      <c r="F370" s="13" t="str">
        <f>VLOOKUP(C370,[1]学员列表!$D$1:$F$65536,3,0)</f>
        <v>1998-06-20</v>
      </c>
      <c r="G370" s="13" t="str">
        <f>VLOOKUP(C370,[1]学员列表!$D$1:$J$65536,7,0)</f>
        <v>大理大学</v>
      </c>
    </row>
    <row r="371" s="3" customFormat="1" ht="23.4" customHeight="1" spans="1:7">
      <c r="A371" s="10">
        <v>369</v>
      </c>
      <c r="B371" s="21" t="s">
        <v>334</v>
      </c>
      <c r="C371" s="14" t="s">
        <v>386</v>
      </c>
      <c r="D371" s="12" t="str">
        <f>VLOOKUP(C371,[1]学员列表!$D$1:$E$65536,2,0)</f>
        <v>女</v>
      </c>
      <c r="E371" s="13" t="s">
        <v>12</v>
      </c>
      <c r="F371" s="13" t="str">
        <f>VLOOKUP(C371,[1]学员列表!$D$1:$F$65536,3,0)</f>
        <v>1998-03-31</v>
      </c>
      <c r="G371" s="13" t="str">
        <f>VLOOKUP(C371,[1]学员列表!$D$1:$J$65536,7,0)</f>
        <v>中国医科大学</v>
      </c>
    </row>
    <row r="372" s="3" customFormat="1" ht="23.4" customHeight="1" spans="1:7">
      <c r="A372" s="10">
        <v>370</v>
      </c>
      <c r="B372" s="21" t="s">
        <v>334</v>
      </c>
      <c r="C372" s="14" t="s">
        <v>387</v>
      </c>
      <c r="D372" s="12" t="str">
        <f>VLOOKUP(C372,[1]学员列表!$D$1:$E$65536,2,0)</f>
        <v>男</v>
      </c>
      <c r="E372" s="13" t="s">
        <v>12</v>
      </c>
      <c r="F372" s="13" t="str">
        <f>VLOOKUP(C372,[1]学员列表!$D$1:$F$65536,3,0)</f>
        <v>1999-08-21</v>
      </c>
      <c r="G372" s="13" t="str">
        <f>VLOOKUP(C372,[1]学员列表!$D$1:$J$65536,7,0)</f>
        <v>吉林医药学院</v>
      </c>
    </row>
    <row r="373" s="3" customFormat="1" ht="23.4" customHeight="1" spans="1:7">
      <c r="A373" s="10">
        <v>371</v>
      </c>
      <c r="B373" s="21" t="s">
        <v>334</v>
      </c>
      <c r="C373" s="14" t="s">
        <v>388</v>
      </c>
      <c r="D373" s="12" t="str">
        <f>VLOOKUP(C373,[1]学员列表!$D$1:$E$65536,2,0)</f>
        <v>男</v>
      </c>
      <c r="E373" s="13" t="s">
        <v>12</v>
      </c>
      <c r="F373" s="13" t="str">
        <f>VLOOKUP(C373,[1]学员列表!$D$1:$F$65536,3,0)</f>
        <v>1996-09-30</v>
      </c>
      <c r="G373" s="13" t="str">
        <f>VLOOKUP(C373,[1]学员列表!$D$1:$J$65536,7,0)</f>
        <v>齐齐哈尔医学院</v>
      </c>
    </row>
    <row r="374" s="3" customFormat="1" ht="23.4" customHeight="1" spans="1:7">
      <c r="A374" s="10">
        <v>372</v>
      </c>
      <c r="B374" s="21" t="s">
        <v>334</v>
      </c>
      <c r="C374" s="14" t="s">
        <v>389</v>
      </c>
      <c r="D374" s="12" t="str">
        <f>VLOOKUP(C374,[1]学员列表!$D$1:$E$65536,2,0)</f>
        <v>女</v>
      </c>
      <c r="E374" s="13" t="s">
        <v>12</v>
      </c>
      <c r="F374" s="13" t="str">
        <f>VLOOKUP(C374,[1]学员列表!$D$1:$F$65536,3,0)</f>
        <v>1999-09-14</v>
      </c>
      <c r="G374" s="13" t="str">
        <f>VLOOKUP(C374,[1]学员列表!$D$1:$J$65536,7,0)</f>
        <v>成都医学院</v>
      </c>
    </row>
    <row r="375" s="3" customFormat="1" ht="23.4" customHeight="1" spans="1:7">
      <c r="A375" s="10">
        <v>373</v>
      </c>
      <c r="B375" s="21" t="s">
        <v>334</v>
      </c>
      <c r="C375" s="14" t="s">
        <v>390</v>
      </c>
      <c r="D375" s="12" t="str">
        <f>VLOOKUP(C375,[1]学员列表!$D$1:$E$65536,2,0)</f>
        <v>女</v>
      </c>
      <c r="E375" s="13" t="s">
        <v>12</v>
      </c>
      <c r="F375" s="13" t="str">
        <f>VLOOKUP(C375,[1]学员列表!$D$1:$F$65536,3,0)</f>
        <v>1997-01-01</v>
      </c>
      <c r="G375" s="13" t="str">
        <f>VLOOKUP(C375,[1]学员列表!$D$1:$J$65536,7,0)</f>
        <v>长沙医学院</v>
      </c>
    </row>
    <row r="376" s="3" customFormat="1" ht="23.4" customHeight="1" spans="1:7">
      <c r="A376" s="10">
        <v>374</v>
      </c>
      <c r="B376" s="21" t="s">
        <v>334</v>
      </c>
      <c r="C376" s="14" t="s">
        <v>391</v>
      </c>
      <c r="D376" s="12" t="str">
        <f>VLOOKUP(C376,[1]学员列表!$D$1:$E$65536,2,0)</f>
        <v>女</v>
      </c>
      <c r="E376" s="13" t="s">
        <v>12</v>
      </c>
      <c r="F376" s="13" t="str">
        <f>VLOOKUP(C376,[1]学员列表!$D$1:$F$65536,3,0)</f>
        <v>1998-04-03</v>
      </c>
      <c r="G376" s="13" t="str">
        <f>VLOOKUP(C376,[1]学员列表!$D$1:$J$65536,7,0)</f>
        <v>成都医学院</v>
      </c>
    </row>
    <row r="377" s="3" customFormat="1" ht="23.4" customHeight="1" spans="1:7">
      <c r="A377" s="10">
        <v>375</v>
      </c>
      <c r="B377" s="21" t="s">
        <v>334</v>
      </c>
      <c r="C377" s="14" t="s">
        <v>392</v>
      </c>
      <c r="D377" s="12" t="str">
        <f>VLOOKUP(C377,[1]学员列表!$D$1:$E$65536,2,0)</f>
        <v>女</v>
      </c>
      <c r="E377" s="13" t="s">
        <v>12</v>
      </c>
      <c r="F377" s="13" t="str">
        <f>VLOOKUP(C377,[1]学员列表!$D$1:$F$65536,3,0)</f>
        <v>1999-01-18</v>
      </c>
      <c r="G377" s="13" t="str">
        <f>VLOOKUP(C377,[1]学员列表!$D$1:$J$65536,7,0)</f>
        <v>成都医学院</v>
      </c>
    </row>
    <row r="378" s="3" customFormat="1" ht="23.4" customHeight="1" spans="1:7">
      <c r="A378" s="10">
        <v>376</v>
      </c>
      <c r="B378" s="21" t="s">
        <v>334</v>
      </c>
      <c r="C378" s="14" t="s">
        <v>393</v>
      </c>
      <c r="D378" s="12" t="str">
        <f>VLOOKUP(C378,[1]学员列表!$D$1:$E$65536,2,0)</f>
        <v>女</v>
      </c>
      <c r="E378" s="13" t="s">
        <v>12</v>
      </c>
      <c r="F378" s="13" t="str">
        <f>VLOOKUP(C378,[1]学员列表!$D$1:$F$65536,3,0)</f>
        <v>1997-05-10</v>
      </c>
      <c r="G378" s="13" t="str">
        <f>VLOOKUP(C378,[1]学员列表!$D$1:$J$65536,7,0)</f>
        <v>成都医学院</v>
      </c>
    </row>
    <row r="379" s="3" customFormat="1" ht="23.4" customHeight="1" spans="1:7">
      <c r="A379" s="10">
        <v>377</v>
      </c>
      <c r="B379" s="21" t="s">
        <v>334</v>
      </c>
      <c r="C379" s="14" t="s">
        <v>394</v>
      </c>
      <c r="D379" s="12" t="str">
        <f>VLOOKUP(C379,[1]学员列表!$D$1:$E$65536,2,0)</f>
        <v>男</v>
      </c>
      <c r="E379" s="13" t="s">
        <v>12</v>
      </c>
      <c r="F379" s="13" t="str">
        <f>VLOOKUP(C379,[1]学员列表!$D$1:$F$65536,3,0)</f>
        <v>1999-07-29</v>
      </c>
      <c r="G379" s="13" t="str">
        <f>VLOOKUP(C379,[1]学员列表!$D$1:$J$65536,7,0)</f>
        <v>川北医学院</v>
      </c>
    </row>
    <row r="380" s="3" customFormat="1" ht="23.4" customHeight="1" spans="1:7">
      <c r="A380" s="10">
        <v>378</v>
      </c>
      <c r="B380" s="21" t="s">
        <v>334</v>
      </c>
      <c r="C380" s="14" t="s">
        <v>395</v>
      </c>
      <c r="D380" s="12" t="str">
        <f>VLOOKUP(C380,[1]学员列表!$D$1:$E$65536,2,0)</f>
        <v>女</v>
      </c>
      <c r="E380" s="13" t="s">
        <v>12</v>
      </c>
      <c r="F380" s="13" t="str">
        <f>VLOOKUP(C380,[1]学员列表!$D$1:$F$65536,3,0)</f>
        <v>1999-12-22</v>
      </c>
      <c r="G380" s="13" t="str">
        <f>VLOOKUP(C380,[1]学员列表!$D$1:$J$65536,7,0)</f>
        <v>山西医科大学</v>
      </c>
    </row>
    <row r="381" s="3" customFormat="1" ht="23.4" customHeight="1" spans="1:7">
      <c r="A381" s="10">
        <v>379</v>
      </c>
      <c r="B381" s="21" t="s">
        <v>334</v>
      </c>
      <c r="C381" s="14" t="s">
        <v>396</v>
      </c>
      <c r="D381" s="12" t="str">
        <f>VLOOKUP(C381,[1]学员列表!$D$1:$E$65536,2,0)</f>
        <v>女</v>
      </c>
      <c r="E381" s="13" t="s">
        <v>12</v>
      </c>
      <c r="F381" s="13" t="str">
        <f>VLOOKUP(C381,[1]学员列表!$D$1:$F$65536,3,0)</f>
        <v>1999-03-03</v>
      </c>
      <c r="G381" s="13" t="str">
        <f>VLOOKUP(C381,[1]学员列表!$D$1:$J$65536,7,0)</f>
        <v>河北北方学院</v>
      </c>
    </row>
    <row r="382" s="3" customFormat="1" ht="23.4" customHeight="1" spans="1:7">
      <c r="A382" s="10">
        <v>380</v>
      </c>
      <c r="B382" s="21" t="s">
        <v>334</v>
      </c>
      <c r="C382" s="14" t="s">
        <v>397</v>
      </c>
      <c r="D382" s="12" t="str">
        <f>VLOOKUP(C382,[1]学员列表!$D$1:$E$65536,2,0)</f>
        <v>女</v>
      </c>
      <c r="E382" s="13" t="s">
        <v>12</v>
      </c>
      <c r="F382" s="13" t="str">
        <f>VLOOKUP(C382,[1]学员列表!$D$1:$F$65536,3,0)</f>
        <v>1998-08-14</v>
      </c>
      <c r="G382" s="13" t="str">
        <f>VLOOKUP(C382,[1]学员列表!$D$1:$J$65536,7,0)</f>
        <v>重庆医科大学</v>
      </c>
    </row>
    <row r="383" s="3" customFormat="1" ht="23.4" customHeight="1" spans="1:7">
      <c r="A383" s="10">
        <v>381</v>
      </c>
      <c r="B383" s="21" t="s">
        <v>334</v>
      </c>
      <c r="C383" s="14" t="s">
        <v>398</v>
      </c>
      <c r="D383" s="12" t="str">
        <f>VLOOKUP(C383,[1]学员列表!$D$1:$E$65536,2,0)</f>
        <v>男</v>
      </c>
      <c r="E383" s="13" t="s">
        <v>12</v>
      </c>
      <c r="F383" s="13" t="str">
        <f>VLOOKUP(C383,[1]学员列表!$D$1:$F$65536,3,0)</f>
        <v>1997-07-28</v>
      </c>
      <c r="G383" s="13" t="str">
        <f>VLOOKUP(C383,[1]学员列表!$D$1:$J$65536,7,0)</f>
        <v>川北医学院</v>
      </c>
    </row>
    <row r="384" s="3" customFormat="1" ht="23.4" customHeight="1" spans="1:7">
      <c r="A384" s="10">
        <v>382</v>
      </c>
      <c r="B384" s="21" t="s">
        <v>334</v>
      </c>
      <c r="C384" s="14" t="s">
        <v>399</v>
      </c>
      <c r="D384" s="12" t="str">
        <f>VLOOKUP(C384,[1]学员列表!$D$1:$E$65536,2,0)</f>
        <v>男</v>
      </c>
      <c r="E384" s="13" t="s">
        <v>12</v>
      </c>
      <c r="F384" s="13" t="str">
        <f>VLOOKUP(C384,[1]学员列表!$D$1:$F$65536,3,0)</f>
        <v>1997-10-26</v>
      </c>
      <c r="G384" s="13" t="str">
        <f>VLOOKUP(C384,[1]学员列表!$D$1:$J$65536,7,0)</f>
        <v>南昌大学</v>
      </c>
    </row>
    <row r="385" s="3" customFormat="1" ht="23.4" customHeight="1" spans="1:7">
      <c r="A385" s="10">
        <v>383</v>
      </c>
      <c r="B385" s="21" t="s">
        <v>334</v>
      </c>
      <c r="C385" s="14" t="s">
        <v>331</v>
      </c>
      <c r="D385" s="12" t="str">
        <f>VLOOKUP(C385,[1]学员列表!$D$1:$E$65536,2,0)</f>
        <v>男</v>
      </c>
      <c r="E385" s="13" t="s">
        <v>12</v>
      </c>
      <c r="F385" s="13" t="str">
        <f>VLOOKUP(C385,[1]学员列表!$D$1:$F$65536,3,0)</f>
        <v>1999-05-17</v>
      </c>
      <c r="G385" s="13" t="str">
        <f>VLOOKUP(C385,[1]学员列表!$D$1:$J$65536,7,0)</f>
        <v>成都医学院</v>
      </c>
    </row>
    <row r="386" s="3" customFormat="1" ht="23.4" customHeight="1" spans="1:7">
      <c r="A386" s="10">
        <v>384</v>
      </c>
      <c r="B386" s="21" t="s">
        <v>334</v>
      </c>
      <c r="C386" s="14" t="s">
        <v>400</v>
      </c>
      <c r="D386" s="12" t="str">
        <f>VLOOKUP(C386,[1]学员列表!$D$1:$E$65536,2,0)</f>
        <v>男</v>
      </c>
      <c r="E386" s="13" t="s">
        <v>12</v>
      </c>
      <c r="F386" s="13" t="str">
        <f>VLOOKUP(C386,[1]学员列表!$D$1:$F$65536,3,0)</f>
        <v>1999-05-15</v>
      </c>
      <c r="G386" s="13" t="str">
        <f>VLOOKUP(C386,[1]学员列表!$D$1:$J$65536,7,0)</f>
        <v>中国医科大学</v>
      </c>
    </row>
  </sheetData>
  <mergeCells count="1">
    <mergeCell ref="A1:G1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方月瑾</cp:lastModifiedBy>
  <dcterms:created xsi:type="dcterms:W3CDTF">2022-05-26T07:51:00Z</dcterms:created>
  <dcterms:modified xsi:type="dcterms:W3CDTF">2022-06-07T03:12:29Z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5F005DF816914E9F8FCF4E31FA0BD905</vt:lpwstr>
  </property>
  <property fmtid="{D5CDD505-2E9C-101B-9397-08002B2CF9AE}" pid="3" name="KSOProductBuildVer">
    <vt:lpwstr>2052-11.1.0.11744</vt:lpwstr>
  </property>
</Properties>
</file>